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XÃ HOA LỘC MỚI\LAO ĐỘNG\"/>
    </mc:Choice>
  </mc:AlternateContent>
  <xr:revisionPtr revIDLastSave="0" documentId="8_{5397DB57-384A-4E27-9B04-D60D3016C3D6}" xr6:coauthVersionLast="47" xr6:coauthVersionMax="47" xr10:uidLastSave="{00000000-0000-0000-0000-000000000000}"/>
  <bookViews>
    <workbookView xWindow="-120" yWindow="-120" windowWidth="29040" windowHeight="15720" xr2:uid="{259DF2EA-E758-4352-8C61-7F4306EB4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7" i="1" l="1"/>
  <c r="O7" i="1"/>
  <c r="M7" i="1"/>
</calcChain>
</file>

<file path=xl/sharedStrings.xml><?xml version="1.0" encoding="utf-8"?>
<sst xmlns="http://schemas.openxmlformats.org/spreadsheetml/2006/main" count="32" uniqueCount="31">
  <si>
    <t>Dữ liệu thống kê danh sách người lao động đi làm việc ở nước ngoài theo hợp đồng xã Hoa Lộc</t>
  </si>
  <si>
    <t>Tổng số đi làm việc ở nước ngoài theo hợp đồng lao động (người)</t>
  </si>
  <si>
    <t>Số lao động theo quốc gia/ vùng lãnh thổ tiếp nhận (người)</t>
  </si>
  <si>
    <t>Số lao động theo nghành nghề (người)</t>
  </si>
  <si>
    <t>Số lao động theo giới tính (người)</t>
  </si>
  <si>
    <t>Số lao động theo nhóm tuổi (người)</t>
  </si>
  <si>
    <t>Số lao động theo trình độ chuyên môn (người)</t>
  </si>
  <si>
    <t>Số lao động theo địa bàn (người)</t>
  </si>
  <si>
    <t>Số lao động xuất cảnh hằng năm (người)</t>
  </si>
  <si>
    <t>Đài Loan</t>
  </si>
  <si>
    <t>Nhật</t>
  </si>
  <si>
    <t>Hàn Quốc</t>
  </si>
  <si>
    <t>Mỹ</t>
  </si>
  <si>
    <t>Đức</t>
  </si>
  <si>
    <t>Nga</t>
  </si>
  <si>
    <t>Khác</t>
  </si>
  <si>
    <t>Nông/lâm/ngư</t>
  </si>
  <si>
    <t>CN, xây dựng</t>
  </si>
  <si>
    <t>Dịch vụ, vận tải</t>
  </si>
  <si>
    <t>Nam</t>
  </si>
  <si>
    <t>Nữ</t>
  </si>
  <si>
    <t>18–25 tuổi</t>
  </si>
  <si>
    <t>26–30 tuổi</t>
  </si>
  <si>
    <t>31–40 tuổi</t>
  </si>
  <si>
    <t>41 tuổi trở lên</t>
  </si>
  <si>
    <t>Đại học trở lên</t>
  </si>
  <si>
    <t>Cao đẳng</t>
  </si>
  <si>
    <t>Trung cấp</t>
  </si>
  <si>
    <t>Phổ thông</t>
  </si>
  <si>
    <t>Đơn vị</t>
  </si>
  <si>
    <t>xã Hoa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</si>
</sst>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163"/>
    </font>
    <font>
      <b/>
      <sz val="14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3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2030-F459-4844-9463-A5547E56C2B7}">
  <dimension ref="A2:Y9"/>
  <sheetViews>
    <sheetView tabSelected="1" workbookViewId="0">
      <selection activeCell="A7" sqref="A7"/>
    </sheetView>
  </sheetViews>
  <sheetFormatPr defaultRowHeight="15.75" x14ac:dyDescent="0.25"/>
  <cols>
    <col min="1" max="1" width="7.5" style="3" customWidth="1"/>
    <col min="2" max="2" width="9" style="3" customWidth="1"/>
    <col min="3" max="3" width="6.625" style="3" customWidth="1"/>
    <col min="4" max="4" width="6.5" style="3" customWidth="1"/>
    <col min="5" max="5" width="7" style="3" customWidth="1"/>
    <col min="6" max="6" width="6.125" style="3" customWidth="1"/>
    <col min="7" max="7" width="5.5" style="3" customWidth="1"/>
    <col min="8" max="9" width="6.625" style="3" customWidth="1"/>
    <col min="10" max="10" width="8" style="3" customWidth="1"/>
    <col min="11" max="11" width="7.375" style="3" customWidth="1"/>
    <col min="12" max="12" width="7.875" style="3" customWidth="1"/>
    <col min="13" max="13" width="6.625" style="3" customWidth="1"/>
    <col min="14" max="14" width="6" style="3" customWidth="1"/>
    <col min="15" max="15" width="5.625" style="3" customWidth="1"/>
    <col min="16" max="16" width="7.25" style="3" customWidth="1"/>
    <col min="17" max="17" width="7" style="3" customWidth="1"/>
    <col min="18" max="18" width="7.5" style="3" customWidth="1"/>
    <col min="19" max="19" width="7" style="3" customWidth="1"/>
    <col min="20" max="20" width="6.5" style="3" customWidth="1"/>
    <col min="21" max="21" width="5.75" style="3" customWidth="1"/>
    <col min="22" max="22" width="5.875" style="3" customWidth="1"/>
    <col min="23" max="23" width="6.25" style="3" customWidth="1"/>
    <col min="24" max="24" width="6.5" style="3" customWidth="1"/>
    <col min="25" max="25" width="7" style="3" customWidth="1"/>
    <col min="26" max="16384" width="9" style="3"/>
  </cols>
  <sheetData>
    <row r="2" spans="1:25" ht="18.75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</row>
    <row r="3" spans="1:2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11" customFormat="1" ht="50.25" customHeight="1" x14ac:dyDescent="0.25">
      <c r="A5" s="7" t="s">
        <v>29</v>
      </c>
      <c r="B5" s="7" t="s">
        <v>1</v>
      </c>
      <c r="C5" s="7" t="s">
        <v>2</v>
      </c>
      <c r="D5" s="8"/>
      <c r="E5" s="8"/>
      <c r="F5" s="8"/>
      <c r="G5" s="8"/>
      <c r="H5" s="8"/>
      <c r="I5" s="9"/>
      <c r="J5" s="7" t="s">
        <v>3</v>
      </c>
      <c r="K5" s="8"/>
      <c r="L5" s="8"/>
      <c r="M5" s="8"/>
      <c r="N5" s="7" t="s">
        <v>4</v>
      </c>
      <c r="O5" s="9"/>
      <c r="P5" s="7" t="s">
        <v>5</v>
      </c>
      <c r="Q5" s="8"/>
      <c r="R5" s="8"/>
      <c r="S5" s="9"/>
      <c r="T5" s="7" t="s">
        <v>6</v>
      </c>
      <c r="U5" s="8"/>
      <c r="V5" s="8"/>
      <c r="W5" s="9"/>
      <c r="X5" s="10" t="s">
        <v>7</v>
      </c>
      <c r="Y5" s="10" t="s">
        <v>8</v>
      </c>
    </row>
    <row r="6" spans="1:25" s="11" customFormat="1" ht="87.75" customHeight="1" x14ac:dyDescent="0.25">
      <c r="A6" s="12"/>
      <c r="B6" s="12"/>
      <c r="C6" s="13" t="s">
        <v>9</v>
      </c>
      <c r="D6" s="13" t="s">
        <v>10</v>
      </c>
      <c r="E6" s="13" t="s">
        <v>11</v>
      </c>
      <c r="F6" s="13" t="s">
        <v>12</v>
      </c>
      <c r="G6" s="13" t="s">
        <v>13</v>
      </c>
      <c r="H6" s="13" t="s">
        <v>14</v>
      </c>
      <c r="I6" s="13" t="s">
        <v>15</v>
      </c>
      <c r="J6" s="13" t="s">
        <v>16</v>
      </c>
      <c r="K6" s="13" t="s">
        <v>17</v>
      </c>
      <c r="L6" s="13" t="s">
        <v>18</v>
      </c>
      <c r="M6" s="13" t="s">
        <v>15</v>
      </c>
      <c r="N6" s="14" t="s">
        <v>19</v>
      </c>
      <c r="O6" s="15" t="s">
        <v>20</v>
      </c>
      <c r="P6" s="13" t="s">
        <v>21</v>
      </c>
      <c r="Q6" s="13" t="s">
        <v>22</v>
      </c>
      <c r="R6" s="13" t="s">
        <v>23</v>
      </c>
      <c r="S6" s="13" t="s">
        <v>24</v>
      </c>
      <c r="T6" s="13" t="s">
        <v>25</v>
      </c>
      <c r="U6" s="13" t="s">
        <v>26</v>
      </c>
      <c r="V6" s="13" t="s">
        <v>27</v>
      </c>
      <c r="W6" s="13" t="s">
        <v>28</v>
      </c>
      <c r="X6" s="16"/>
      <c r="Y6" s="16"/>
    </row>
    <row r="7" spans="1:25" s="19" customFormat="1" ht="41.25" customHeight="1" x14ac:dyDescent="0.25">
      <c r="A7" s="17" t="s">
        <v>30</v>
      </c>
      <c r="B7" s="17">
        <v>1664</v>
      </c>
      <c r="C7" s="17">
        <v>760</v>
      </c>
      <c r="D7" s="17">
        <v>343</v>
      </c>
      <c r="E7" s="17">
        <v>256</v>
      </c>
      <c r="F7" s="17">
        <v>90</v>
      </c>
      <c r="G7" s="17">
        <v>38</v>
      </c>
      <c r="H7" s="17">
        <v>33</v>
      </c>
      <c r="I7" s="17">
        <v>144</v>
      </c>
      <c r="J7" s="17">
        <v>250</v>
      </c>
      <c r="K7" s="17">
        <v>660</v>
      </c>
      <c r="L7" s="17">
        <v>360</v>
      </c>
      <c r="M7" s="17">
        <f>B7-J7-K7-L7</f>
        <v>394</v>
      </c>
      <c r="N7" s="17">
        <v>932</v>
      </c>
      <c r="O7" s="17">
        <f>B7-N7</f>
        <v>732</v>
      </c>
      <c r="P7" s="17">
        <v>259</v>
      </c>
      <c r="Q7" s="17">
        <v>346</v>
      </c>
      <c r="R7" s="17">
        <v>795</v>
      </c>
      <c r="S7" s="17">
        <v>244</v>
      </c>
      <c r="T7" s="18">
        <v>120</v>
      </c>
      <c r="U7" s="18">
        <v>150</v>
      </c>
      <c r="V7" s="18">
        <v>320</v>
      </c>
      <c r="W7" s="18">
        <f>B7-T7-U7-V7</f>
        <v>1074</v>
      </c>
      <c r="X7" s="18"/>
      <c r="Y7" s="18">
        <v>190</v>
      </c>
    </row>
    <row r="9" spans="1:25" ht="42" customHeight="1" x14ac:dyDescent="0.25">
      <c r="B9" s="6"/>
    </row>
  </sheetData>
  <mergeCells count="11">
    <mergeCell ref="X5:X6"/>
    <mergeCell ref="Y5:Y6"/>
    <mergeCell ref="A2:X2"/>
    <mergeCell ref="A3:Y3"/>
    <mergeCell ref="A5:A6"/>
    <mergeCell ref="B5:B6"/>
    <mergeCell ref="C5:I5"/>
    <mergeCell ref="J5:M5"/>
    <mergeCell ref="N5:O5"/>
    <mergeCell ref="P5:S5"/>
    <mergeCell ref="T5:W5"/>
  </mergeCells>
  <pageMargins left="0.51181102362204722" right="0.51181102362204722" top="0.55118110236220474" bottom="0.55118110236220474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Nga</dc:creator>
  <cp:lastModifiedBy>Ms Nga</cp:lastModifiedBy>
  <cp:lastPrinted>2026-10-13T11:14:24Z</cp:lastPrinted>
  <dcterms:created xsi:type="dcterms:W3CDTF">2026-10-13T11:13:57Z</dcterms:created>
  <dcterms:modified xsi:type="dcterms:W3CDTF">2026-10-13T11:18:38Z</dcterms:modified>
</cp:coreProperties>
</file>