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  <fileRecoveryPr repairLoad="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7" i="1"/>
</calcChain>
</file>

<file path=xl/sharedStrings.xml><?xml version="1.0" encoding="utf-8"?>
<sst xmlns="http://schemas.openxmlformats.org/spreadsheetml/2006/main" count="524" uniqueCount="119">
  <si>
    <t>Sở Giáo dục và Đào tạo Thanh Hóa</t>
  </si>
  <si>
    <t>DANH SÁCH THÔNG TIN HỒ SƠ TRƯỜNG</t>
  </si>
  <si>
    <t>NĂM HỌC: 2022-2023</t>
  </si>
  <si>
    <t>STT</t>
  </si>
  <si>
    <t>Tên trường</t>
  </si>
  <si>
    <t>Loại hình</t>
  </si>
  <si>
    <t>Loại trường</t>
  </si>
  <si>
    <t>THPT chuyên Lam Sơn</t>
  </si>
  <si>
    <t>Công lập</t>
  </si>
  <si>
    <t>Trường phổ thông</t>
  </si>
  <si>
    <t>THPT Hàm Rồng</t>
  </si>
  <si>
    <t>THPT Đào Duy Từ</t>
  </si>
  <si>
    <t>THPT Tô Hiến Thành</t>
  </si>
  <si>
    <t>THPT Lương Đắc Bằng</t>
  </si>
  <si>
    <t>THPT Hoằng Hoá 2</t>
  </si>
  <si>
    <t>THPT Hoằng Hoá 3</t>
  </si>
  <si>
    <t>THPT Hoằng Hoá 4</t>
  </si>
  <si>
    <t>THPT Quảng Xương 1</t>
  </si>
  <si>
    <t>Trường THPT Quảng Xương 2</t>
  </si>
  <si>
    <t>THPT Chu Văn An</t>
  </si>
  <si>
    <t>THPT Quảng Xương 4</t>
  </si>
  <si>
    <t>THPT Đông Sơn 1</t>
  </si>
  <si>
    <t>Trường THPT Lê Văn Hưu</t>
  </si>
  <si>
    <t>Trường THPT Thiệu Hoá</t>
  </si>
  <si>
    <t>THPT Nguyễn Quán Nho</t>
  </si>
  <si>
    <t>THPT Yên Định 1</t>
  </si>
  <si>
    <t>THPT Yên Định 2</t>
  </si>
  <si>
    <t>THPT Yên Định 3</t>
  </si>
  <si>
    <t>THPT Nông Cống 1</t>
  </si>
  <si>
    <t>THPT Nông Cống 2</t>
  </si>
  <si>
    <t>THPT Nông Cống 3</t>
  </si>
  <si>
    <t>THPT Nông Cống 4</t>
  </si>
  <si>
    <t>Trường THPT Tĩnh Gia 1</t>
  </si>
  <si>
    <t>THPT Tĩnh Gia 2</t>
  </si>
  <si>
    <t>THPT Tĩnh Gia 3</t>
  </si>
  <si>
    <t>Trường THPT Lê Lợi</t>
  </si>
  <si>
    <t>THPT Lê Hoàn</t>
  </si>
  <si>
    <t>Trường THPT Lam Kinh</t>
  </si>
  <si>
    <t>Trường THPT Hậu Lộc 1</t>
  </si>
  <si>
    <t>Trường THPT Hậu Lộc 2</t>
  </si>
  <si>
    <t>Trường THPT Hà Trung</t>
  </si>
  <si>
    <t>THPT Hoàng Lệ Kha</t>
  </si>
  <si>
    <t>Trường THPT Ba Đình</t>
  </si>
  <si>
    <t>Trường THPT Mai Anh Tuấn</t>
  </si>
  <si>
    <t>THPT Bỉm Sơn</t>
  </si>
  <si>
    <t>Trường THPT Sầm Sơn</t>
  </si>
  <si>
    <t>THPT Triệu Sơn 1</t>
  </si>
  <si>
    <t>THPT Triệu Sơn 2</t>
  </si>
  <si>
    <t>THPT Triệu Sơn 3</t>
  </si>
  <si>
    <t>THPT Triệu Sơn 4</t>
  </si>
  <si>
    <t>Trường THPT Vĩnh Lộc</t>
  </si>
  <si>
    <t>Trường THPT Tống Duy Tân</t>
  </si>
  <si>
    <t>Trường THPT Mường Lát</t>
  </si>
  <si>
    <t>Trường THPT Quan Hoá</t>
  </si>
  <si>
    <t>THPT Quan Sơn</t>
  </si>
  <si>
    <t>Trường THPT Bá Thước</t>
  </si>
  <si>
    <t>Trường THPT Hà Văn Mao</t>
  </si>
  <si>
    <t>THPT Lang Chánh</t>
  </si>
  <si>
    <t>THPT Ngọc Lặc</t>
  </si>
  <si>
    <t>THPT Lê Lai</t>
  </si>
  <si>
    <t>THPT Cầm Bá Thước</t>
  </si>
  <si>
    <t>THPT Như Xuân</t>
  </si>
  <si>
    <t>Trường THPT Như Thanh</t>
  </si>
  <si>
    <t>Trường THPT Thạch Thành 1</t>
  </si>
  <si>
    <t>THPT Thạch Thành 2</t>
  </si>
  <si>
    <t>THPT Cẩm Thuỷ 1</t>
  </si>
  <si>
    <t>THPT Cẩm Thuỷ 2</t>
  </si>
  <si>
    <t>THPT Cẩm Thuỷ 3</t>
  </si>
  <si>
    <t>THPT Lê Hồng Phong</t>
  </si>
  <si>
    <t>THPT Nguyễn Trãi</t>
  </si>
  <si>
    <t>Phổ thông Nguyễn Mộng Tuân</t>
  </si>
  <si>
    <t>THCS&amp;THPT Thống nhất</t>
  </si>
  <si>
    <t>Trường THPT Triệu Sơn 5</t>
  </si>
  <si>
    <t>THPT Đặng Thai Mai</t>
  </si>
  <si>
    <t>Trường THPT Nguyễn Thị Lợi</t>
  </si>
  <si>
    <t>THPT Đông Sơn 2</t>
  </si>
  <si>
    <t>THPT Thọ Xuân 4</t>
  </si>
  <si>
    <t>THPT Thọ Xuân 5</t>
  </si>
  <si>
    <t>Trường THPT Như Thanh 2</t>
  </si>
  <si>
    <t>Trường THPT Thạch Thành 3</t>
  </si>
  <si>
    <t>THPT Thường Xuân 2</t>
  </si>
  <si>
    <t>Trường THPT Nga Sơn</t>
  </si>
  <si>
    <t>Trường THPT Hậu Lộc 3</t>
  </si>
  <si>
    <t>THPT Tĩnh Gia 4</t>
  </si>
  <si>
    <t>Trường THPT Hậu Lộc 4</t>
  </si>
  <si>
    <t>THPT Bắc Sơn</t>
  </si>
  <si>
    <t>THCS&amp;THPT Bá Thước</t>
  </si>
  <si>
    <t>THPT Thạch Thành 4</t>
  </si>
  <si>
    <t>Trường THPT Như Xuân 2</t>
  </si>
  <si>
    <t>THCS&amp;THPT Nghi Sơn</t>
  </si>
  <si>
    <t>THCS&amp;THPT Quan Sơn</t>
  </si>
  <si>
    <t>THPT Nguyễn Huệ</t>
  </si>
  <si>
    <t>Tư thục</t>
  </si>
  <si>
    <t>Trường THPT Nông Cống</t>
  </si>
  <si>
    <t>THPT Đào Duy Anh</t>
  </si>
  <si>
    <t>THPT Trường Thi</t>
  </si>
  <si>
    <t>THPT Lý Thường Kiệt</t>
  </si>
  <si>
    <t>Trường Phổ thông Triệu Sơn</t>
  </si>
  <si>
    <t>THPT Hoằng Hóa</t>
  </si>
  <si>
    <t>Trường THPT Dân Tộc Nội Trú Thanh Hóa</t>
  </si>
  <si>
    <t>THPT Thường Xuân 3</t>
  </si>
  <si>
    <t>Trường THCS amp; THPT Như Thanh</t>
  </si>
  <si>
    <t>THCS&amp;THPT Như Xuân</t>
  </si>
  <si>
    <t>THPT DTNT Ngọc Lặc</t>
  </si>
  <si>
    <t>THCS&amp;THPT Quan Hóa</t>
  </si>
  <si>
    <t>Phổ thông Vinschool</t>
  </si>
  <si>
    <t>Phổ thông Đông Bắc Ga</t>
  </si>
  <si>
    <t>Phổ thông QTH School</t>
  </si>
  <si>
    <t>Phổ thông Nobel</t>
  </si>
  <si>
    <t>SỞ GIÁO DỤC VÀ ĐÀO TẠO THANH HÓA</t>
  </si>
  <si>
    <t>BÁO CÁO TỔNG SỐ GIÁO VIÊN THPT</t>
  </si>
  <si>
    <t>Năm học:  2022-2023</t>
  </si>
  <si>
    <t>Đơn vị</t>
  </si>
  <si>
    <t>Tổng số giáo viên</t>
  </si>
  <si>
    <t>TỔNG SỐ</t>
  </si>
  <si>
    <t>Tổng số</t>
  </si>
  <si>
    <t>Số Giáo viên</t>
  </si>
  <si>
    <t>Số học sinh</t>
  </si>
  <si>
    <t>ĐẦU NĂM HỌC: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</si>
</sst>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6" x14ac:knownFonts="1">
    <font>
      <sz val="14"/>
      <color theme="1"/>
      <name val="Times New Roman"/>
      <family val="2"/>
    </font>
    <font>
      <sz val="14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2"/>
    </font>
    <font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24">
    <xf numFmtId="0" fontId="0" fillId="0" borderId="0" xfId="0"/>
    <xf numFmtId="0" fontId="0" fillId="0" borderId="0" xfId="0"/>
    <xf numFmtId="0" fontId="21" fillId="0" borderId="0" xfId="42" applyNumberFormat="1" applyFont="1" applyFill="1" applyAlignment="1" applyProtection="1">
      <alignment horizontal="right" vertical="center"/>
    </xf>
    <xf numFmtId="164" fontId="24" fillId="0" borderId="10" xfId="42" applyNumberFormat="1" applyFont="1" applyFill="1" applyBorder="1" applyAlignment="1" applyProtection="1">
      <alignment wrapText="1"/>
    </xf>
    <xf numFmtId="0" fontId="22" fillId="0" borderId="0" xfId="42" applyNumberFormat="1" applyFont="1" applyFill="1" applyAlignment="1" applyProtection="1">
      <alignment horizontal="center"/>
    </xf>
    <xf numFmtId="0" fontId="23" fillId="0" borderId="0" xfId="42" applyNumberFormat="1" applyFont="1" applyFill="1" applyAlignment="1" applyProtection="1">
      <alignment horizontal="center" vertical="center"/>
    </xf>
    <xf numFmtId="0" fontId="21" fillId="0" borderId="0" xfId="42" applyNumberFormat="1" applyFont="1" applyFill="1" applyAlignment="1" applyProtection="1">
      <alignment horizontal="center" vertical="center"/>
    </xf>
    <xf numFmtId="0" fontId="20" fillId="0" borderId="12" xfId="42" applyFont="1" applyFill="1" applyBorder="1" applyAlignment="1" applyProtection="1">
      <alignment horizontal="center" vertical="center" wrapText="1"/>
    </xf>
    <xf numFmtId="0" fontId="20" fillId="0" borderId="14" xfId="42" applyFont="1" applyFill="1" applyBorder="1" applyAlignment="1" applyProtection="1">
      <alignment horizontal="center" vertical="center" wrapText="1"/>
    </xf>
    <xf numFmtId="0" fontId="20" fillId="0" borderId="13" xfId="42" applyFont="1" applyFill="1" applyBorder="1" applyAlignment="1" applyProtection="1">
      <alignment horizontal="center" vertical="center" wrapText="1"/>
    </xf>
    <xf numFmtId="0" fontId="18" fillId="0" borderId="0" xfId="42"/>
    <xf numFmtId="0" fontId="20" fillId="0" borderId="11" xfId="42" applyNumberFormat="1" applyFont="1" applyFill="1" applyBorder="1" applyAlignment="1" applyProtection="1">
      <alignment horizontal="center" vertical="center" wrapText="1"/>
    </xf>
    <xf numFmtId="0" fontId="20" fillId="0" borderId="10" xfId="42" applyNumberFormat="1" applyFont="1" applyFill="1" applyBorder="1" applyAlignment="1" applyProtection="1">
      <alignment horizontal="center" vertical="center" wrapText="1"/>
    </xf>
    <xf numFmtId="164" fontId="25" fillId="0" borderId="10" xfId="42" applyNumberFormat="1" applyFont="1" applyFill="1" applyBorder="1" applyAlignment="1" applyProtection="1">
      <alignment horizontal="center" wrapText="1"/>
    </xf>
    <xf numFmtId="164" fontId="25" fillId="0" borderId="10" xfId="42" applyNumberFormat="1" applyFont="1" applyFill="1" applyBorder="1" applyAlignment="1" applyProtection="1">
      <alignment wrapText="1"/>
    </xf>
    <xf numFmtId="0" fontId="22" fillId="0" borderId="12" xfId="42" applyNumberFormat="1" applyFont="1" applyFill="1" applyBorder="1" applyAlignment="1" applyProtection="1">
      <alignment horizontal="center" vertical="center" wrapText="1"/>
    </xf>
    <xf numFmtId="0" fontId="22" fillId="0" borderId="13" xfId="42" applyNumberFormat="1" applyFont="1" applyFill="1" applyBorder="1" applyAlignment="1" applyProtection="1">
      <alignment horizontal="center" vertical="center" wrapText="1"/>
    </xf>
    <xf numFmtId="0" fontId="20" fillId="0" borderId="12" xfId="42" applyNumberFormat="1" applyFont="1" applyFill="1" applyBorder="1" applyAlignment="1" applyProtection="1">
      <alignment horizontal="center" vertical="center" wrapText="1"/>
    </xf>
    <xf numFmtId="0" fontId="20" fillId="0" borderId="13" xfId="42" applyNumberFormat="1" applyFont="1" applyFill="1" applyBorder="1" applyAlignment="1" applyProtection="1">
      <alignment horizontal="center" vertical="center" wrapText="1"/>
    </xf>
    <xf numFmtId="0" fontId="0" fillId="0" borderId="10" xfId="0" applyBorder="1"/>
    <xf numFmtId="0" fontId="23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showGridLines="0" tabSelected="1" workbookViewId="0">
      <selection activeCell="B13" sqref="B13"/>
    </sheetView>
  </sheetViews>
  <sheetFormatPr defaultColWidth="9.109375" defaultRowHeight="18.75" x14ac:dyDescent="0.3"/>
  <cols>
    <col min="1" max="1" width="4.88671875" bestFit="1" customWidth="1"/>
    <col min="2" max="2" width="38.6640625" bestFit="1" customWidth="1"/>
    <col min="3" max="3" width="9.5546875" bestFit="1" customWidth="1"/>
    <col min="4" max="4" width="16.33203125" bestFit="1" customWidth="1"/>
    <col min="5" max="5" width="12.5546875" bestFit="1" customWidth="1"/>
    <col min="6" max="6" width="11.33203125" bestFit="1" customWidth="1"/>
  </cols>
  <sheetData>
    <row r="1" spans="1:6" x14ac:dyDescent="0.3">
      <c r="A1" s="1" t="s">
        <v>0</v>
      </c>
      <c r="B1" s="1" t="s">
        <v>0</v>
      </c>
    </row>
    <row r="3" spans="1:6" x14ac:dyDescent="0.3">
      <c r="A3" s="23" t="s">
        <v>1</v>
      </c>
      <c r="B3" s="23" t="s">
        <v>1</v>
      </c>
      <c r="C3" s="23" t="s">
        <v>1</v>
      </c>
      <c r="D3" s="23" t="s">
        <v>1</v>
      </c>
    </row>
    <row r="4" spans="1:6" ht="18.75" customHeight="1" x14ac:dyDescent="0.3">
      <c r="A4" s="23" t="s">
        <v>118</v>
      </c>
      <c r="B4" s="23" t="s">
        <v>2</v>
      </c>
      <c r="C4" s="23" t="s">
        <v>2</v>
      </c>
      <c r="D4" s="23" t="s">
        <v>2</v>
      </c>
    </row>
    <row r="5" spans="1:6" x14ac:dyDescent="0.3">
      <c r="A5" s="1"/>
      <c r="B5" s="1"/>
      <c r="C5" s="1"/>
      <c r="D5" s="1"/>
      <c r="E5" s="1"/>
    </row>
    <row r="6" spans="1:6" s="22" customFormat="1" ht="24" customHeight="1" x14ac:dyDescent="0.3">
      <c r="A6" s="20" t="s">
        <v>3</v>
      </c>
      <c r="B6" s="20" t="s">
        <v>4</v>
      </c>
      <c r="C6" s="20" t="s">
        <v>5</v>
      </c>
      <c r="D6" s="20" t="s">
        <v>6</v>
      </c>
      <c r="E6" s="21" t="s">
        <v>116</v>
      </c>
      <c r="F6" s="21" t="s">
        <v>117</v>
      </c>
    </row>
    <row r="7" spans="1:6" x14ac:dyDescent="0.3">
      <c r="A7" s="19">
        <v>1</v>
      </c>
      <c r="B7" s="19" t="s">
        <v>7</v>
      </c>
      <c r="C7" s="19" t="s">
        <v>8</v>
      </c>
      <c r="D7" s="19" t="s">
        <v>9</v>
      </c>
      <c r="E7" s="19">
        <f>VLOOKUP(B7,Sheet2!$B$10:$C$108,2,FALSE)</f>
        <v>99</v>
      </c>
      <c r="F7" s="19">
        <f>VLOOKUP(B7,Sheet3!$B$9:$C$107,2,FALSE)</f>
        <v>1160</v>
      </c>
    </row>
    <row r="8" spans="1:6" x14ac:dyDescent="0.3">
      <c r="A8" s="19">
        <v>2</v>
      </c>
      <c r="B8" s="19" t="s">
        <v>10</v>
      </c>
      <c r="C8" s="19" t="s">
        <v>8</v>
      </c>
      <c r="D8" s="19" t="s">
        <v>9</v>
      </c>
      <c r="E8" s="19">
        <f>VLOOKUP(B8,Sheet2!$B$10:$C$108,2,FALSE)</f>
        <v>80</v>
      </c>
      <c r="F8" s="19">
        <f>VLOOKUP(B8,Sheet3!$B$9:$C$107,2,FALSE)</f>
        <v>1720</v>
      </c>
    </row>
    <row r="9" spans="1:6" x14ac:dyDescent="0.3">
      <c r="A9" s="19">
        <v>3</v>
      </c>
      <c r="B9" s="19" t="s">
        <v>11</v>
      </c>
      <c r="C9" s="19" t="s">
        <v>8</v>
      </c>
      <c r="D9" s="19" t="s">
        <v>9</v>
      </c>
      <c r="E9" s="19">
        <f>VLOOKUP(B9,Sheet2!$B$10:$C$108,2,FALSE)</f>
        <v>83</v>
      </c>
      <c r="F9" s="19">
        <f>VLOOKUP(B9,Sheet3!$B$9:$C$107,2,FALSE)</f>
        <v>1677</v>
      </c>
    </row>
    <row r="10" spans="1:6" x14ac:dyDescent="0.3">
      <c r="A10" s="19">
        <v>4</v>
      </c>
      <c r="B10" s="19" t="s">
        <v>12</v>
      </c>
      <c r="C10" s="19" t="s">
        <v>8</v>
      </c>
      <c r="D10" s="19" t="s">
        <v>9</v>
      </c>
      <c r="E10" s="19">
        <f>VLOOKUP(B10,Sheet2!$B$10:$C$108,2,FALSE)</f>
        <v>50</v>
      </c>
      <c r="F10" s="19">
        <f>VLOOKUP(B10,Sheet3!$B$9:$C$107,2,FALSE)</f>
        <v>1035</v>
      </c>
    </row>
    <row r="11" spans="1:6" x14ac:dyDescent="0.3">
      <c r="A11" s="19">
        <v>5</v>
      </c>
      <c r="B11" s="19" t="s">
        <v>13</v>
      </c>
      <c r="C11" s="19" t="s">
        <v>8</v>
      </c>
      <c r="D11" s="19" t="s">
        <v>9</v>
      </c>
      <c r="E11" s="19">
        <f>VLOOKUP(B11,Sheet2!$B$10:$C$108,2,FALSE)</f>
        <v>86</v>
      </c>
      <c r="F11" s="19">
        <f>VLOOKUP(B11,Sheet3!$B$9:$C$107,2,FALSE)</f>
        <v>1597</v>
      </c>
    </row>
    <row r="12" spans="1:6" x14ac:dyDescent="0.3">
      <c r="A12" s="19">
        <v>6</v>
      </c>
      <c r="B12" s="19" t="s">
        <v>14</v>
      </c>
      <c r="C12" s="19" t="s">
        <v>8</v>
      </c>
      <c r="D12" s="19" t="s">
        <v>9</v>
      </c>
      <c r="E12" s="19">
        <f>VLOOKUP(B12,Sheet2!$B$10:$C$108,2,FALSE)</f>
        <v>72</v>
      </c>
      <c r="F12" s="19">
        <f>VLOOKUP(B12,Sheet3!$B$9:$C$107,2,FALSE)</f>
        <v>1348</v>
      </c>
    </row>
    <row r="13" spans="1:6" x14ac:dyDescent="0.3">
      <c r="A13" s="19">
        <v>7</v>
      </c>
      <c r="B13" s="19" t="s">
        <v>15</v>
      </c>
      <c r="C13" s="19" t="s">
        <v>8</v>
      </c>
      <c r="D13" s="19" t="s">
        <v>9</v>
      </c>
      <c r="E13" s="19">
        <f>VLOOKUP(B13,Sheet2!$B$10:$C$108,2,FALSE)</f>
        <v>64</v>
      </c>
      <c r="F13" s="19">
        <f>VLOOKUP(B13,Sheet3!$B$9:$C$107,2,FALSE)</f>
        <v>1242</v>
      </c>
    </row>
    <row r="14" spans="1:6" x14ac:dyDescent="0.3">
      <c r="A14" s="19">
        <v>8</v>
      </c>
      <c r="B14" s="19" t="s">
        <v>16</v>
      </c>
      <c r="C14" s="19" t="s">
        <v>8</v>
      </c>
      <c r="D14" s="19" t="s">
        <v>9</v>
      </c>
      <c r="E14" s="19">
        <f>VLOOKUP(B14,Sheet2!$B$10:$C$108,2,FALSE)</f>
        <v>77</v>
      </c>
      <c r="F14" s="19">
        <f>VLOOKUP(B14,Sheet3!$B$9:$C$107,2,FALSE)</f>
        <v>1430</v>
      </c>
    </row>
    <row r="15" spans="1:6" x14ac:dyDescent="0.3">
      <c r="A15" s="19">
        <v>9</v>
      </c>
      <c r="B15" s="19" t="s">
        <v>17</v>
      </c>
      <c r="C15" s="19" t="s">
        <v>8</v>
      </c>
      <c r="D15" s="19" t="s">
        <v>9</v>
      </c>
      <c r="E15" s="19">
        <f>VLOOKUP(B15,Sheet2!$B$10:$C$108,2,FALSE)</f>
        <v>85</v>
      </c>
      <c r="F15" s="19">
        <f>VLOOKUP(B15,Sheet3!$B$9:$C$107,2,FALSE)</f>
        <v>1662</v>
      </c>
    </row>
    <row r="16" spans="1:6" x14ac:dyDescent="0.3">
      <c r="A16" s="19">
        <v>10</v>
      </c>
      <c r="B16" s="19" t="s">
        <v>18</v>
      </c>
      <c r="C16" s="19" t="s">
        <v>8</v>
      </c>
      <c r="D16" s="19" t="s">
        <v>9</v>
      </c>
      <c r="E16" s="19">
        <f>VLOOKUP(B16,Sheet2!$B$10:$C$108,2,FALSE)</f>
        <v>65</v>
      </c>
      <c r="F16" s="19">
        <f>VLOOKUP(B16,Sheet3!$B$9:$C$107,2,FALSE)</f>
        <v>1242</v>
      </c>
    </row>
    <row r="17" spans="1:6" x14ac:dyDescent="0.3">
      <c r="A17" s="19">
        <v>11</v>
      </c>
      <c r="B17" s="19" t="s">
        <v>19</v>
      </c>
      <c r="C17" s="19" t="s">
        <v>8</v>
      </c>
      <c r="D17" s="19" t="s">
        <v>9</v>
      </c>
      <c r="E17" s="19">
        <f>VLOOKUP(B17,Sheet2!$B$10:$C$108,2,FALSE)</f>
        <v>90</v>
      </c>
      <c r="F17" s="19">
        <f>VLOOKUP(B17,Sheet3!$B$9:$C$107,2,FALSE)</f>
        <v>1806</v>
      </c>
    </row>
    <row r="18" spans="1:6" x14ac:dyDescent="0.3">
      <c r="A18" s="19">
        <v>12</v>
      </c>
      <c r="B18" s="19" t="s">
        <v>20</v>
      </c>
      <c r="C18" s="19" t="s">
        <v>8</v>
      </c>
      <c r="D18" s="19" t="s">
        <v>9</v>
      </c>
      <c r="E18" s="19">
        <f>VLOOKUP(B18,Sheet2!$B$10:$C$108,2,FALSE)</f>
        <v>75</v>
      </c>
      <c r="F18" s="19">
        <f>VLOOKUP(B18,Sheet3!$B$9:$C$107,2,FALSE)</f>
        <v>1511</v>
      </c>
    </row>
    <row r="19" spans="1:6" x14ac:dyDescent="0.3">
      <c r="A19" s="19">
        <v>13</v>
      </c>
      <c r="B19" s="19" t="s">
        <v>21</v>
      </c>
      <c r="C19" s="19" t="s">
        <v>8</v>
      </c>
      <c r="D19" s="19" t="s">
        <v>9</v>
      </c>
      <c r="E19" s="19">
        <f>VLOOKUP(B19,Sheet2!$B$10:$C$108,2,FALSE)</f>
        <v>61</v>
      </c>
      <c r="F19" s="19">
        <f>VLOOKUP(B19,Sheet3!$B$9:$C$107,2,FALSE)</f>
        <v>1186</v>
      </c>
    </row>
    <row r="20" spans="1:6" x14ac:dyDescent="0.3">
      <c r="A20" s="19">
        <v>14</v>
      </c>
      <c r="B20" s="19" t="s">
        <v>22</v>
      </c>
      <c r="C20" s="19" t="s">
        <v>8</v>
      </c>
      <c r="D20" s="19" t="s">
        <v>9</v>
      </c>
      <c r="E20" s="19">
        <f>VLOOKUP(B20,Sheet2!$B$10:$C$108,2,FALSE)</f>
        <v>81</v>
      </c>
      <c r="F20" s="19">
        <f>VLOOKUP(B20,Sheet3!$B$9:$C$107,2,FALSE)</f>
        <v>1516</v>
      </c>
    </row>
    <row r="21" spans="1:6" x14ac:dyDescent="0.3">
      <c r="A21" s="19">
        <v>15</v>
      </c>
      <c r="B21" s="19" t="s">
        <v>23</v>
      </c>
      <c r="C21" s="19" t="s">
        <v>8</v>
      </c>
      <c r="D21" s="19" t="s">
        <v>9</v>
      </c>
      <c r="E21" s="19">
        <f>VLOOKUP(B21,Sheet2!$B$10:$C$108,2,FALSE)</f>
        <v>92</v>
      </c>
      <c r="F21" s="19">
        <f>VLOOKUP(B21,Sheet3!$B$9:$C$107,2,FALSE)</f>
        <v>1727</v>
      </c>
    </row>
    <row r="22" spans="1:6" x14ac:dyDescent="0.3">
      <c r="A22" s="19">
        <v>16</v>
      </c>
      <c r="B22" s="19" t="s">
        <v>24</v>
      </c>
      <c r="C22" s="19" t="s">
        <v>8</v>
      </c>
      <c r="D22" s="19" t="s">
        <v>9</v>
      </c>
      <c r="E22" s="19">
        <f>VLOOKUP(B22,Sheet2!$B$10:$C$108,2,FALSE)</f>
        <v>49</v>
      </c>
      <c r="F22" s="19">
        <f>VLOOKUP(B22,Sheet3!$B$9:$C$107,2,FALSE)</f>
        <v>925</v>
      </c>
    </row>
    <row r="23" spans="1:6" x14ac:dyDescent="0.3">
      <c r="A23" s="19">
        <v>17</v>
      </c>
      <c r="B23" s="19" t="s">
        <v>25</v>
      </c>
      <c r="C23" s="19" t="s">
        <v>8</v>
      </c>
      <c r="D23" s="19" t="s">
        <v>9</v>
      </c>
      <c r="E23" s="19">
        <f>VLOOKUP(B23,Sheet2!$B$10:$C$108,2,FALSE)</f>
        <v>109</v>
      </c>
      <c r="F23" s="19">
        <f>VLOOKUP(B23,Sheet3!$B$9:$C$107,2,FALSE)</f>
        <v>2035</v>
      </c>
    </row>
    <row r="24" spans="1:6" x14ac:dyDescent="0.3">
      <c r="A24" s="19">
        <v>18</v>
      </c>
      <c r="B24" s="19" t="s">
        <v>26</v>
      </c>
      <c r="C24" s="19" t="s">
        <v>8</v>
      </c>
      <c r="D24" s="19" t="s">
        <v>9</v>
      </c>
      <c r="E24" s="19">
        <f>VLOOKUP(B24,Sheet2!$B$10:$C$108,2,FALSE)</f>
        <v>58</v>
      </c>
      <c r="F24" s="19">
        <f>VLOOKUP(B24,Sheet3!$B$9:$C$107,2,FALSE)</f>
        <v>1123</v>
      </c>
    </row>
    <row r="25" spans="1:6" x14ac:dyDescent="0.3">
      <c r="A25" s="19">
        <v>19</v>
      </c>
      <c r="B25" s="19" t="s">
        <v>27</v>
      </c>
      <c r="C25" s="19" t="s">
        <v>8</v>
      </c>
      <c r="D25" s="19" t="s">
        <v>9</v>
      </c>
      <c r="E25" s="19">
        <f>VLOOKUP(B25,Sheet2!$B$10:$C$108,2,FALSE)</f>
        <v>49</v>
      </c>
      <c r="F25" s="19">
        <f>VLOOKUP(B25,Sheet3!$B$9:$C$107,2,FALSE)</f>
        <v>900</v>
      </c>
    </row>
    <row r="26" spans="1:6" x14ac:dyDescent="0.3">
      <c r="A26" s="19">
        <v>20</v>
      </c>
      <c r="B26" s="19" t="s">
        <v>28</v>
      </c>
      <c r="C26" s="19" t="s">
        <v>8</v>
      </c>
      <c r="D26" s="19" t="s">
        <v>9</v>
      </c>
      <c r="E26" s="19">
        <f>VLOOKUP(B26,Sheet2!$B$10:$C$108,2,FALSE)</f>
        <v>73</v>
      </c>
      <c r="F26" s="19">
        <f>VLOOKUP(B26,Sheet3!$B$9:$C$107,2,FALSE)</f>
        <v>1413</v>
      </c>
    </row>
    <row r="27" spans="1:6" x14ac:dyDescent="0.3">
      <c r="A27" s="19">
        <v>21</v>
      </c>
      <c r="B27" s="19" t="s">
        <v>29</v>
      </c>
      <c r="C27" s="19" t="s">
        <v>8</v>
      </c>
      <c r="D27" s="19" t="s">
        <v>9</v>
      </c>
      <c r="E27" s="19">
        <f>VLOOKUP(B27,Sheet2!$B$10:$C$108,2,FALSE)</f>
        <v>46</v>
      </c>
      <c r="F27" s="19">
        <f>VLOOKUP(B27,Sheet3!$B$9:$C$107,2,FALSE)</f>
        <v>878</v>
      </c>
    </row>
    <row r="28" spans="1:6" x14ac:dyDescent="0.3">
      <c r="A28" s="19">
        <v>22</v>
      </c>
      <c r="B28" s="19" t="s">
        <v>30</v>
      </c>
      <c r="C28" s="19" t="s">
        <v>8</v>
      </c>
      <c r="D28" s="19" t="s">
        <v>9</v>
      </c>
      <c r="E28" s="19">
        <f>VLOOKUP(B28,Sheet2!$B$10:$C$108,2,FALSE)</f>
        <v>57</v>
      </c>
      <c r="F28" s="19">
        <f>VLOOKUP(B28,Sheet3!$B$9:$C$107,2,FALSE)</f>
        <v>1111</v>
      </c>
    </row>
    <row r="29" spans="1:6" x14ac:dyDescent="0.3">
      <c r="A29" s="19">
        <v>23</v>
      </c>
      <c r="B29" s="19" t="s">
        <v>31</v>
      </c>
      <c r="C29" s="19" t="s">
        <v>8</v>
      </c>
      <c r="D29" s="19" t="s">
        <v>9</v>
      </c>
      <c r="E29" s="19">
        <f>VLOOKUP(B29,Sheet2!$B$10:$C$108,2,FALSE)</f>
        <v>49</v>
      </c>
      <c r="F29" s="19">
        <f>VLOOKUP(B29,Sheet3!$B$9:$C$107,2,FALSE)</f>
        <v>957</v>
      </c>
    </row>
    <row r="30" spans="1:6" x14ac:dyDescent="0.3">
      <c r="A30" s="19">
        <v>24</v>
      </c>
      <c r="B30" s="19" t="s">
        <v>32</v>
      </c>
      <c r="C30" s="19" t="s">
        <v>8</v>
      </c>
      <c r="D30" s="19" t="s">
        <v>9</v>
      </c>
      <c r="E30" s="19">
        <f>VLOOKUP(B30,Sheet2!$B$10:$C$108,2,FALSE)</f>
        <v>97</v>
      </c>
      <c r="F30" s="19">
        <f>VLOOKUP(B30,Sheet3!$B$9:$C$107,2,FALSE)</f>
        <v>1930</v>
      </c>
    </row>
    <row r="31" spans="1:6" x14ac:dyDescent="0.3">
      <c r="A31" s="19">
        <v>25</v>
      </c>
      <c r="B31" s="19" t="s">
        <v>33</v>
      </c>
      <c r="C31" s="19" t="s">
        <v>8</v>
      </c>
      <c r="D31" s="19" t="s">
        <v>9</v>
      </c>
      <c r="E31" s="19">
        <f>VLOOKUP(B31,Sheet2!$B$10:$C$108,2,FALSE)</f>
        <v>71</v>
      </c>
      <c r="F31" s="19">
        <f>VLOOKUP(B31,Sheet3!$B$9:$C$107,2,FALSE)</f>
        <v>1421</v>
      </c>
    </row>
    <row r="32" spans="1:6" x14ac:dyDescent="0.3">
      <c r="A32" s="19">
        <v>26</v>
      </c>
      <c r="B32" s="19" t="s">
        <v>34</v>
      </c>
      <c r="C32" s="19" t="s">
        <v>8</v>
      </c>
      <c r="D32" s="19" t="s">
        <v>9</v>
      </c>
      <c r="E32" s="19">
        <f>VLOOKUP(B32,Sheet2!$B$10:$C$108,2,FALSE)</f>
        <v>83</v>
      </c>
      <c r="F32" s="19">
        <f>VLOOKUP(B32,Sheet3!$B$9:$C$107,2,FALSE)</f>
        <v>1693</v>
      </c>
    </row>
    <row r="33" spans="1:6" x14ac:dyDescent="0.3">
      <c r="A33" s="19">
        <v>27</v>
      </c>
      <c r="B33" s="19" t="s">
        <v>35</v>
      </c>
      <c r="C33" s="19" t="s">
        <v>8</v>
      </c>
      <c r="D33" s="19" t="s">
        <v>9</v>
      </c>
      <c r="E33" s="19">
        <f>VLOOKUP(B33,Sheet2!$B$10:$C$108,2,FALSE)</f>
        <v>85</v>
      </c>
      <c r="F33" s="19">
        <f>VLOOKUP(B33,Sheet3!$B$9:$C$107,2,FALSE)</f>
        <v>1597</v>
      </c>
    </row>
    <row r="34" spans="1:6" x14ac:dyDescent="0.3">
      <c r="A34" s="19">
        <v>28</v>
      </c>
      <c r="B34" s="19" t="s">
        <v>36</v>
      </c>
      <c r="C34" s="19" t="s">
        <v>8</v>
      </c>
      <c r="D34" s="19" t="s">
        <v>9</v>
      </c>
      <c r="E34" s="19">
        <f>VLOOKUP(B34,Sheet2!$B$10:$C$108,2,FALSE)</f>
        <v>62</v>
      </c>
      <c r="F34" s="19">
        <f>VLOOKUP(B34,Sheet3!$B$9:$C$107,2,FALSE)</f>
        <v>1139</v>
      </c>
    </row>
    <row r="35" spans="1:6" x14ac:dyDescent="0.3">
      <c r="A35" s="19">
        <v>29</v>
      </c>
      <c r="B35" s="19" t="s">
        <v>37</v>
      </c>
      <c r="C35" s="19" t="s">
        <v>8</v>
      </c>
      <c r="D35" s="19" t="s">
        <v>9</v>
      </c>
      <c r="E35" s="19">
        <f>VLOOKUP(B35,Sheet2!$B$10:$C$108,2,FALSE)</f>
        <v>52</v>
      </c>
      <c r="F35" s="19">
        <f>VLOOKUP(B35,Sheet3!$B$9:$C$107,2,FALSE)</f>
        <v>966</v>
      </c>
    </row>
    <row r="36" spans="1:6" x14ac:dyDescent="0.3">
      <c r="A36" s="19">
        <v>30</v>
      </c>
      <c r="B36" s="19" t="s">
        <v>38</v>
      </c>
      <c r="C36" s="19" t="s">
        <v>8</v>
      </c>
      <c r="D36" s="19" t="s">
        <v>9</v>
      </c>
      <c r="E36" s="19">
        <f>VLOOKUP(B36,Sheet2!$B$10:$C$108,2,FALSE)</f>
        <v>71</v>
      </c>
      <c r="F36" s="19">
        <f>VLOOKUP(B36,Sheet3!$B$9:$C$107,2,FALSE)</f>
        <v>1382</v>
      </c>
    </row>
    <row r="37" spans="1:6" x14ac:dyDescent="0.3">
      <c r="A37" s="19">
        <v>31</v>
      </c>
      <c r="B37" s="19" t="s">
        <v>39</v>
      </c>
      <c r="C37" s="19" t="s">
        <v>8</v>
      </c>
      <c r="D37" s="19" t="s">
        <v>9</v>
      </c>
      <c r="E37" s="19">
        <f>VLOOKUP(B37,Sheet2!$B$10:$C$108,2,FALSE)</f>
        <v>67</v>
      </c>
      <c r="F37" s="19">
        <f>VLOOKUP(B37,Sheet3!$B$9:$C$107,2,FALSE)</f>
        <v>1231</v>
      </c>
    </row>
    <row r="38" spans="1:6" x14ac:dyDescent="0.3">
      <c r="A38" s="19">
        <v>32</v>
      </c>
      <c r="B38" s="19" t="s">
        <v>40</v>
      </c>
      <c r="C38" s="19" t="s">
        <v>8</v>
      </c>
      <c r="D38" s="19" t="s">
        <v>9</v>
      </c>
      <c r="E38" s="19">
        <f>VLOOKUP(B38,Sheet2!$B$10:$C$108,2,FALSE)</f>
        <v>86</v>
      </c>
      <c r="F38" s="19">
        <f>VLOOKUP(B38,Sheet3!$B$9:$C$107,2,FALSE)</f>
        <v>1586</v>
      </c>
    </row>
    <row r="39" spans="1:6" x14ac:dyDescent="0.3">
      <c r="A39" s="19">
        <v>33</v>
      </c>
      <c r="B39" s="19" t="s">
        <v>41</v>
      </c>
      <c r="C39" s="19" t="s">
        <v>8</v>
      </c>
      <c r="D39" s="19" t="s">
        <v>9</v>
      </c>
      <c r="E39" s="19">
        <f>VLOOKUP(B39,Sheet2!$B$10:$C$108,2,FALSE)</f>
        <v>63</v>
      </c>
      <c r="F39" s="19">
        <f>VLOOKUP(B39,Sheet3!$B$9:$C$107,2,FALSE)</f>
        <v>1151</v>
      </c>
    </row>
    <row r="40" spans="1:6" x14ac:dyDescent="0.3">
      <c r="A40" s="19">
        <v>34</v>
      </c>
      <c r="B40" s="19" t="s">
        <v>42</v>
      </c>
      <c r="C40" s="19" t="s">
        <v>8</v>
      </c>
      <c r="D40" s="19" t="s">
        <v>9</v>
      </c>
      <c r="E40" s="19">
        <f>VLOOKUP(B40,Sheet2!$B$10:$C$108,2,FALSE)</f>
        <v>80</v>
      </c>
      <c r="F40" s="19">
        <f>VLOOKUP(B40,Sheet3!$B$9:$C$107,2,FALSE)</f>
        <v>1491</v>
      </c>
    </row>
    <row r="41" spans="1:6" x14ac:dyDescent="0.3">
      <c r="A41" s="19">
        <v>35</v>
      </c>
      <c r="B41" s="19" t="s">
        <v>43</v>
      </c>
      <c r="C41" s="19" t="s">
        <v>8</v>
      </c>
      <c r="D41" s="19" t="s">
        <v>9</v>
      </c>
      <c r="E41" s="19">
        <f>VLOOKUP(B41,Sheet2!$B$10:$C$108,2,FALSE)</f>
        <v>75</v>
      </c>
      <c r="F41" s="19">
        <f>VLOOKUP(B41,Sheet3!$B$9:$C$107,2,FALSE)</f>
        <v>1417</v>
      </c>
    </row>
    <row r="42" spans="1:6" x14ac:dyDescent="0.3">
      <c r="A42" s="19">
        <v>36</v>
      </c>
      <c r="B42" s="19" t="s">
        <v>44</v>
      </c>
      <c r="C42" s="19" t="s">
        <v>8</v>
      </c>
      <c r="D42" s="19" t="s">
        <v>9</v>
      </c>
      <c r="E42" s="19">
        <f>VLOOKUP(B42,Sheet2!$B$10:$C$108,2,FALSE)</f>
        <v>55</v>
      </c>
      <c r="F42" s="19">
        <f>VLOOKUP(B42,Sheet3!$B$9:$C$107,2,FALSE)</f>
        <v>1055</v>
      </c>
    </row>
    <row r="43" spans="1:6" x14ac:dyDescent="0.3">
      <c r="A43" s="19">
        <v>37</v>
      </c>
      <c r="B43" s="19" t="s">
        <v>45</v>
      </c>
      <c r="C43" s="19" t="s">
        <v>8</v>
      </c>
      <c r="D43" s="19" t="s">
        <v>9</v>
      </c>
      <c r="E43" s="19">
        <f>VLOOKUP(B43,Sheet2!$B$10:$C$108,2,FALSE)</f>
        <v>65</v>
      </c>
      <c r="F43" s="19">
        <f>VLOOKUP(B43,Sheet3!$B$9:$C$107,2,FALSE)</f>
        <v>1310</v>
      </c>
    </row>
    <row r="44" spans="1:6" x14ac:dyDescent="0.3">
      <c r="A44" s="19">
        <v>38</v>
      </c>
      <c r="B44" s="19" t="s">
        <v>46</v>
      </c>
      <c r="C44" s="19" t="s">
        <v>8</v>
      </c>
      <c r="D44" s="19" t="s">
        <v>9</v>
      </c>
      <c r="E44" s="19">
        <f>VLOOKUP(B44,Sheet2!$B$10:$C$108,2,FALSE)</f>
        <v>63</v>
      </c>
      <c r="F44" s="19">
        <f>VLOOKUP(B44,Sheet3!$B$9:$C$107,2,FALSE)</f>
        <v>1135</v>
      </c>
    </row>
    <row r="45" spans="1:6" x14ac:dyDescent="0.3">
      <c r="A45" s="19">
        <v>39</v>
      </c>
      <c r="B45" s="19" t="s">
        <v>47</v>
      </c>
      <c r="C45" s="19" t="s">
        <v>8</v>
      </c>
      <c r="D45" s="19" t="s">
        <v>9</v>
      </c>
      <c r="E45" s="19">
        <f>VLOOKUP(B45,Sheet2!$B$10:$C$108,2,FALSE)</f>
        <v>48</v>
      </c>
      <c r="F45" s="19">
        <f>VLOOKUP(B45,Sheet3!$B$9:$C$107,2,FALSE)</f>
        <v>931</v>
      </c>
    </row>
    <row r="46" spans="1:6" x14ac:dyDescent="0.3">
      <c r="A46" s="19">
        <v>40</v>
      </c>
      <c r="B46" s="19" t="s">
        <v>48</v>
      </c>
      <c r="C46" s="19" t="s">
        <v>8</v>
      </c>
      <c r="D46" s="19" t="s">
        <v>9</v>
      </c>
      <c r="E46" s="19">
        <f>VLOOKUP(B46,Sheet2!$B$10:$C$108,2,FALSE)</f>
        <v>50</v>
      </c>
      <c r="F46" s="19">
        <f>VLOOKUP(B46,Sheet3!$B$9:$C$107,2,FALSE)</f>
        <v>968</v>
      </c>
    </row>
    <row r="47" spans="1:6" x14ac:dyDescent="0.3">
      <c r="A47" s="19">
        <v>41</v>
      </c>
      <c r="B47" s="19" t="s">
        <v>49</v>
      </c>
      <c r="C47" s="19" t="s">
        <v>8</v>
      </c>
      <c r="D47" s="19" t="s">
        <v>9</v>
      </c>
      <c r="E47" s="19">
        <f>VLOOKUP(B47,Sheet2!$B$10:$C$108,2,FALSE)</f>
        <v>47</v>
      </c>
      <c r="F47" s="19">
        <f>VLOOKUP(B47,Sheet3!$B$9:$C$107,2,FALSE)</f>
        <v>877</v>
      </c>
    </row>
    <row r="48" spans="1:6" x14ac:dyDescent="0.3">
      <c r="A48" s="19">
        <v>42</v>
      </c>
      <c r="B48" s="19" t="s">
        <v>50</v>
      </c>
      <c r="C48" s="19" t="s">
        <v>8</v>
      </c>
      <c r="D48" s="19" t="s">
        <v>9</v>
      </c>
      <c r="E48" s="19">
        <f>VLOOKUP(B48,Sheet2!$B$10:$C$108,2,FALSE)</f>
        <v>84</v>
      </c>
      <c r="F48" s="19">
        <f>VLOOKUP(B48,Sheet3!$B$9:$C$107,2,FALSE)</f>
        <v>1537</v>
      </c>
    </row>
    <row r="49" spans="1:6" x14ac:dyDescent="0.3">
      <c r="A49" s="19">
        <v>43</v>
      </c>
      <c r="B49" s="19" t="s">
        <v>51</v>
      </c>
      <c r="C49" s="19" t="s">
        <v>8</v>
      </c>
      <c r="D49" s="19" t="s">
        <v>9</v>
      </c>
      <c r="E49" s="19">
        <f>VLOOKUP(B49,Sheet2!$B$10:$C$108,2,FALSE)</f>
        <v>38</v>
      </c>
      <c r="F49" s="19">
        <f>VLOOKUP(B49,Sheet3!$B$9:$C$107,2,FALSE)</f>
        <v>724</v>
      </c>
    </row>
    <row r="50" spans="1:6" x14ac:dyDescent="0.3">
      <c r="A50" s="19">
        <v>44</v>
      </c>
      <c r="B50" s="19" t="s">
        <v>52</v>
      </c>
      <c r="C50" s="19" t="s">
        <v>8</v>
      </c>
      <c r="D50" s="19" t="s">
        <v>9</v>
      </c>
      <c r="E50" s="19">
        <f>VLOOKUP(B50,Sheet2!$B$10:$C$108,2,FALSE)</f>
        <v>37</v>
      </c>
      <c r="F50" s="19">
        <f>VLOOKUP(B50,Sheet3!$B$9:$C$107,2,FALSE)</f>
        <v>939</v>
      </c>
    </row>
    <row r="51" spans="1:6" x14ac:dyDescent="0.3">
      <c r="A51" s="19">
        <v>45</v>
      </c>
      <c r="B51" s="19" t="s">
        <v>53</v>
      </c>
      <c r="C51" s="19" t="s">
        <v>8</v>
      </c>
      <c r="D51" s="19" t="s">
        <v>9</v>
      </c>
      <c r="E51" s="19">
        <f>VLOOKUP(B51,Sheet2!$B$10:$C$108,2,FALSE)</f>
        <v>30</v>
      </c>
      <c r="F51" s="19">
        <f>VLOOKUP(B51,Sheet3!$B$9:$C$107,2,FALSE)</f>
        <v>798</v>
      </c>
    </row>
    <row r="52" spans="1:6" x14ac:dyDescent="0.3">
      <c r="A52" s="19">
        <v>46</v>
      </c>
      <c r="B52" s="19" t="s">
        <v>54</v>
      </c>
      <c r="C52" s="19" t="s">
        <v>8</v>
      </c>
      <c r="D52" s="19" t="s">
        <v>9</v>
      </c>
      <c r="E52" s="19">
        <f>VLOOKUP(B52,Sheet2!$B$10:$C$108,2,FALSE)</f>
        <v>32</v>
      </c>
      <c r="F52" s="19">
        <f>VLOOKUP(B52,Sheet3!$B$9:$C$107,2,FALSE)</f>
        <v>674</v>
      </c>
    </row>
    <row r="53" spans="1:6" x14ac:dyDescent="0.3">
      <c r="A53" s="19">
        <v>47</v>
      </c>
      <c r="B53" s="19" t="s">
        <v>55</v>
      </c>
      <c r="C53" s="19" t="s">
        <v>8</v>
      </c>
      <c r="D53" s="19" t="s">
        <v>9</v>
      </c>
      <c r="E53" s="19">
        <f>VLOOKUP(B53,Sheet2!$B$10:$C$108,2,FALSE)</f>
        <v>51</v>
      </c>
      <c r="F53" s="19">
        <f>VLOOKUP(B53,Sheet3!$B$9:$C$107,2,FALSE)</f>
        <v>1028</v>
      </c>
    </row>
    <row r="54" spans="1:6" x14ac:dyDescent="0.3">
      <c r="A54" s="19">
        <v>48</v>
      </c>
      <c r="B54" s="19" t="s">
        <v>56</v>
      </c>
      <c r="C54" s="19" t="s">
        <v>8</v>
      </c>
      <c r="D54" s="19" t="s">
        <v>9</v>
      </c>
      <c r="E54" s="19">
        <f>VLOOKUP(B54,Sheet2!$B$10:$C$108,2,FALSE)</f>
        <v>49</v>
      </c>
      <c r="F54" s="19">
        <f>VLOOKUP(B54,Sheet3!$B$9:$C$107,2,FALSE)</f>
        <v>928</v>
      </c>
    </row>
    <row r="55" spans="1:6" x14ac:dyDescent="0.3">
      <c r="A55" s="19">
        <v>49</v>
      </c>
      <c r="B55" s="19" t="s">
        <v>57</v>
      </c>
      <c r="C55" s="19" t="s">
        <v>8</v>
      </c>
      <c r="D55" s="19" t="s">
        <v>9</v>
      </c>
      <c r="E55" s="19">
        <f>VLOOKUP(B55,Sheet2!$B$10:$C$108,2,FALSE)</f>
        <v>48</v>
      </c>
      <c r="F55" s="19">
        <f>VLOOKUP(B55,Sheet3!$B$9:$C$107,2,FALSE)</f>
        <v>1177</v>
      </c>
    </row>
    <row r="56" spans="1:6" x14ac:dyDescent="0.3">
      <c r="A56" s="19">
        <v>50</v>
      </c>
      <c r="B56" s="19" t="s">
        <v>58</v>
      </c>
      <c r="C56" s="19" t="s">
        <v>8</v>
      </c>
      <c r="D56" s="19" t="s">
        <v>9</v>
      </c>
      <c r="E56" s="19">
        <f>VLOOKUP(B56,Sheet2!$B$10:$C$108,2,FALSE)</f>
        <v>69</v>
      </c>
      <c r="F56" s="19">
        <f>VLOOKUP(B56,Sheet3!$B$9:$C$107,2,FALSE)</f>
        <v>1320</v>
      </c>
    </row>
    <row r="57" spans="1:6" x14ac:dyDescent="0.3">
      <c r="A57" s="19">
        <v>51</v>
      </c>
      <c r="B57" s="19" t="s">
        <v>59</v>
      </c>
      <c r="C57" s="19" t="s">
        <v>8</v>
      </c>
      <c r="D57" s="19" t="s">
        <v>9</v>
      </c>
      <c r="E57" s="19">
        <f>VLOOKUP(B57,Sheet2!$B$10:$C$108,2,FALSE)</f>
        <v>57</v>
      </c>
      <c r="F57" s="19">
        <f>VLOOKUP(B57,Sheet3!$B$9:$C$107,2,FALSE)</f>
        <v>1092</v>
      </c>
    </row>
    <row r="58" spans="1:6" x14ac:dyDescent="0.3">
      <c r="A58" s="19">
        <v>52</v>
      </c>
      <c r="B58" s="19" t="s">
        <v>60</v>
      </c>
      <c r="C58" s="19" t="s">
        <v>8</v>
      </c>
      <c r="D58" s="19" t="s">
        <v>9</v>
      </c>
      <c r="E58" s="19">
        <f>VLOOKUP(B58,Sheet2!$B$10:$C$108,2,FALSE)</f>
        <v>65</v>
      </c>
      <c r="F58" s="19">
        <f>VLOOKUP(B58,Sheet3!$B$9:$C$107,2,FALSE)</f>
        <v>1216</v>
      </c>
    </row>
    <row r="59" spans="1:6" x14ac:dyDescent="0.3">
      <c r="A59" s="19">
        <v>53</v>
      </c>
      <c r="B59" s="19" t="s">
        <v>61</v>
      </c>
      <c r="C59" s="19" t="s">
        <v>8</v>
      </c>
      <c r="D59" s="19" t="s">
        <v>9</v>
      </c>
      <c r="E59" s="19">
        <f>VLOOKUP(B59,Sheet2!$B$10:$C$108,2,FALSE)</f>
        <v>47</v>
      </c>
      <c r="F59" s="19">
        <f>VLOOKUP(B59,Sheet3!$B$9:$C$107,2,FALSE)</f>
        <v>944</v>
      </c>
    </row>
    <row r="60" spans="1:6" x14ac:dyDescent="0.3">
      <c r="A60" s="19">
        <v>54</v>
      </c>
      <c r="B60" s="19" t="s">
        <v>62</v>
      </c>
      <c r="C60" s="19" t="s">
        <v>8</v>
      </c>
      <c r="D60" s="19" t="s">
        <v>9</v>
      </c>
      <c r="E60" s="19">
        <f>VLOOKUP(B60,Sheet2!$B$10:$C$108,2,FALSE)</f>
        <v>63</v>
      </c>
      <c r="F60" s="19">
        <f>VLOOKUP(B60,Sheet3!$B$9:$C$107,2,FALSE)</f>
        <v>1204</v>
      </c>
    </row>
    <row r="61" spans="1:6" x14ac:dyDescent="0.3">
      <c r="A61" s="19">
        <v>55</v>
      </c>
      <c r="B61" s="19" t="s">
        <v>63</v>
      </c>
      <c r="C61" s="19" t="s">
        <v>8</v>
      </c>
      <c r="D61" s="19" t="s">
        <v>9</v>
      </c>
      <c r="E61" s="19">
        <f>VLOOKUP(B61,Sheet2!$B$10:$C$108,2,FALSE)</f>
        <v>61</v>
      </c>
      <c r="F61" s="19">
        <f>VLOOKUP(B61,Sheet3!$B$9:$C$107,2,FALSE)</f>
        <v>1147</v>
      </c>
    </row>
    <row r="62" spans="1:6" x14ac:dyDescent="0.3">
      <c r="A62" s="19">
        <v>56</v>
      </c>
      <c r="B62" s="19" t="s">
        <v>64</v>
      </c>
      <c r="C62" s="19" t="s">
        <v>8</v>
      </c>
      <c r="D62" s="19" t="s">
        <v>9</v>
      </c>
      <c r="E62" s="19">
        <f>VLOOKUP(B62,Sheet2!$B$10:$C$108,2,FALSE)</f>
        <v>48</v>
      </c>
      <c r="F62" s="19">
        <f>VLOOKUP(B62,Sheet3!$B$9:$C$107,2,FALSE)</f>
        <v>904</v>
      </c>
    </row>
    <row r="63" spans="1:6" x14ac:dyDescent="0.3">
      <c r="A63" s="19">
        <v>57</v>
      </c>
      <c r="B63" s="19" t="s">
        <v>65</v>
      </c>
      <c r="C63" s="19" t="s">
        <v>8</v>
      </c>
      <c r="D63" s="19" t="s">
        <v>9</v>
      </c>
      <c r="E63" s="19">
        <f>VLOOKUP(B63,Sheet2!$B$10:$C$108,2,FALSE)</f>
        <v>78</v>
      </c>
      <c r="F63" s="19">
        <f>VLOOKUP(B63,Sheet3!$B$9:$C$107,2,FALSE)</f>
        <v>1457</v>
      </c>
    </row>
    <row r="64" spans="1:6" x14ac:dyDescent="0.3">
      <c r="A64" s="19">
        <v>58</v>
      </c>
      <c r="B64" s="19" t="s">
        <v>66</v>
      </c>
      <c r="C64" s="19" t="s">
        <v>8</v>
      </c>
      <c r="D64" s="19" t="s">
        <v>9</v>
      </c>
      <c r="E64" s="19">
        <f>VLOOKUP(B64,Sheet2!$B$10:$C$108,2,FALSE)</f>
        <v>32</v>
      </c>
      <c r="F64" s="19">
        <f>VLOOKUP(B64,Sheet3!$B$9:$C$107,2,FALSE)</f>
        <v>668</v>
      </c>
    </row>
    <row r="65" spans="1:6" x14ac:dyDescent="0.3">
      <c r="A65" s="19">
        <v>59</v>
      </c>
      <c r="B65" s="19" t="s">
        <v>67</v>
      </c>
      <c r="C65" s="19" t="s">
        <v>8</v>
      </c>
      <c r="D65" s="19" t="s">
        <v>9</v>
      </c>
      <c r="E65" s="19">
        <f>VLOOKUP(B65,Sheet2!$B$10:$C$108,2,FALSE)</f>
        <v>37</v>
      </c>
      <c r="F65" s="19">
        <f>VLOOKUP(B65,Sheet3!$B$9:$C$107,2,FALSE)</f>
        <v>687</v>
      </c>
    </row>
    <row r="66" spans="1:6" x14ac:dyDescent="0.3">
      <c r="A66" s="19">
        <v>60</v>
      </c>
      <c r="B66" s="19" t="s">
        <v>68</v>
      </c>
      <c r="C66" s="19" t="s">
        <v>8</v>
      </c>
      <c r="D66" s="19" t="s">
        <v>9</v>
      </c>
      <c r="E66" s="19">
        <f>VLOOKUP(B66,Sheet2!$B$10:$C$108,2,FALSE)</f>
        <v>46</v>
      </c>
      <c r="F66" s="19">
        <f>VLOOKUP(B66,Sheet3!$B$9:$C$107,2,FALSE)</f>
        <v>865</v>
      </c>
    </row>
    <row r="67" spans="1:6" x14ac:dyDescent="0.3">
      <c r="A67" s="19">
        <v>61</v>
      </c>
      <c r="B67" s="19" t="s">
        <v>69</v>
      </c>
      <c r="C67" s="19" t="s">
        <v>8</v>
      </c>
      <c r="D67" s="19" t="s">
        <v>9</v>
      </c>
      <c r="E67" s="19">
        <f>VLOOKUP(B67,Sheet2!$B$10:$C$108,2,FALSE)</f>
        <v>58</v>
      </c>
      <c r="F67" s="19">
        <f>VLOOKUP(B67,Sheet3!$B$9:$C$107,2,FALSE)</f>
        <v>1177</v>
      </c>
    </row>
    <row r="68" spans="1:6" x14ac:dyDescent="0.3">
      <c r="A68" s="19">
        <v>62</v>
      </c>
      <c r="B68" s="19" t="s">
        <v>70</v>
      </c>
      <c r="C68" s="19" t="s">
        <v>8</v>
      </c>
      <c r="D68" s="19" t="s">
        <v>9</v>
      </c>
      <c r="E68" s="19">
        <f>VLOOKUP(B68,Sheet2!$B$10:$C$108,2,FALSE)</f>
        <v>58</v>
      </c>
      <c r="F68" s="19">
        <f>VLOOKUP(B68,Sheet3!$B$9:$C$107,2,FALSE)</f>
        <v>906</v>
      </c>
    </row>
    <row r="69" spans="1:6" x14ac:dyDescent="0.3">
      <c r="A69" s="19">
        <v>63</v>
      </c>
      <c r="B69" s="19" t="s">
        <v>71</v>
      </c>
      <c r="C69" s="19" t="s">
        <v>8</v>
      </c>
      <c r="D69" s="19" t="s">
        <v>9</v>
      </c>
      <c r="E69" s="19">
        <f>VLOOKUP(B69,Sheet2!$B$10:$C$108,2,FALSE)</f>
        <v>30</v>
      </c>
      <c r="F69" s="19">
        <f>VLOOKUP(B69,Sheet3!$B$9:$C$107,2,FALSE)</f>
        <v>509</v>
      </c>
    </row>
    <row r="70" spans="1:6" x14ac:dyDescent="0.3">
      <c r="A70" s="19">
        <v>64</v>
      </c>
      <c r="B70" s="19" t="s">
        <v>72</v>
      </c>
      <c r="C70" s="19" t="s">
        <v>8</v>
      </c>
      <c r="D70" s="19" t="s">
        <v>9</v>
      </c>
      <c r="E70" s="19">
        <f>VLOOKUP(B70,Sheet2!$B$10:$C$108,2,FALSE)</f>
        <v>46</v>
      </c>
      <c r="F70" s="19">
        <f>VLOOKUP(B70,Sheet3!$B$9:$C$107,2,FALSE)</f>
        <v>867</v>
      </c>
    </row>
    <row r="71" spans="1:6" x14ac:dyDescent="0.3">
      <c r="A71" s="19">
        <v>65</v>
      </c>
      <c r="B71" s="19" t="s">
        <v>73</v>
      </c>
      <c r="C71" s="19" t="s">
        <v>8</v>
      </c>
      <c r="D71" s="19" t="s">
        <v>9</v>
      </c>
      <c r="E71" s="19">
        <f>VLOOKUP(B71,Sheet2!$B$10:$C$108,2,FALSE)</f>
        <v>66</v>
      </c>
      <c r="F71" s="19">
        <f>VLOOKUP(B71,Sheet3!$B$9:$C$107,2,FALSE)</f>
        <v>1255</v>
      </c>
    </row>
    <row r="72" spans="1:6" x14ac:dyDescent="0.3">
      <c r="A72" s="19">
        <v>66</v>
      </c>
      <c r="B72" s="19" t="s">
        <v>74</v>
      </c>
      <c r="C72" s="19" t="s">
        <v>8</v>
      </c>
      <c r="D72" s="19" t="s">
        <v>9</v>
      </c>
      <c r="E72" s="19">
        <f>VLOOKUP(B72,Sheet2!$B$10:$C$108,2,FALSE)</f>
        <v>51</v>
      </c>
      <c r="F72" s="19">
        <f>VLOOKUP(B72,Sheet3!$B$9:$C$107,2,FALSE)</f>
        <v>1200</v>
      </c>
    </row>
    <row r="73" spans="1:6" x14ac:dyDescent="0.3">
      <c r="A73" s="19">
        <v>67</v>
      </c>
      <c r="B73" s="19" t="s">
        <v>75</v>
      </c>
      <c r="C73" s="19" t="s">
        <v>8</v>
      </c>
      <c r="D73" s="19" t="s">
        <v>9</v>
      </c>
      <c r="E73" s="19">
        <f>VLOOKUP(B73,Sheet2!$B$10:$C$108,2,FALSE)</f>
        <v>45</v>
      </c>
      <c r="F73" s="19">
        <f>VLOOKUP(B73,Sheet3!$B$9:$C$107,2,FALSE)</f>
        <v>849</v>
      </c>
    </row>
    <row r="74" spans="1:6" x14ac:dyDescent="0.3">
      <c r="A74" s="19">
        <v>68</v>
      </c>
      <c r="B74" s="19" t="s">
        <v>76</v>
      </c>
      <c r="C74" s="19" t="s">
        <v>8</v>
      </c>
      <c r="D74" s="19" t="s">
        <v>9</v>
      </c>
      <c r="E74" s="19">
        <f>VLOOKUP(B74,Sheet2!$B$10:$C$108,2,FALSE)</f>
        <v>37</v>
      </c>
      <c r="F74" s="19">
        <f>VLOOKUP(B74,Sheet3!$B$9:$C$107,2,FALSE)</f>
        <v>729</v>
      </c>
    </row>
    <row r="75" spans="1:6" x14ac:dyDescent="0.3">
      <c r="A75" s="19">
        <v>69</v>
      </c>
      <c r="B75" s="19" t="s">
        <v>77</v>
      </c>
      <c r="C75" s="19" t="s">
        <v>8</v>
      </c>
      <c r="D75" s="19" t="s">
        <v>9</v>
      </c>
      <c r="E75" s="19">
        <f>VLOOKUP(B75,Sheet2!$B$10:$C$108,2,FALSE)</f>
        <v>42</v>
      </c>
      <c r="F75" s="19">
        <f>VLOOKUP(B75,Sheet3!$B$9:$C$107,2,FALSE)</f>
        <v>799</v>
      </c>
    </row>
    <row r="76" spans="1:6" x14ac:dyDescent="0.3">
      <c r="A76" s="19">
        <v>70</v>
      </c>
      <c r="B76" s="19" t="s">
        <v>78</v>
      </c>
      <c r="C76" s="19" t="s">
        <v>8</v>
      </c>
      <c r="D76" s="19" t="s">
        <v>9</v>
      </c>
      <c r="E76" s="19">
        <f>VLOOKUP(B76,Sheet2!$B$10:$C$108,2,FALSE)</f>
        <v>37</v>
      </c>
      <c r="F76" s="19">
        <f>VLOOKUP(B76,Sheet3!$B$9:$C$107,2,FALSE)</f>
        <v>708</v>
      </c>
    </row>
    <row r="77" spans="1:6" x14ac:dyDescent="0.3">
      <c r="A77" s="19">
        <v>71</v>
      </c>
      <c r="B77" s="19" t="s">
        <v>79</v>
      </c>
      <c r="C77" s="19" t="s">
        <v>8</v>
      </c>
      <c r="D77" s="19" t="s">
        <v>9</v>
      </c>
      <c r="E77" s="19">
        <f>VLOOKUP(B77,Sheet2!$B$10:$C$108,2,FALSE)</f>
        <v>47</v>
      </c>
      <c r="F77" s="19">
        <f>VLOOKUP(B77,Sheet3!$B$9:$C$107,2,FALSE)</f>
        <v>946</v>
      </c>
    </row>
    <row r="78" spans="1:6" x14ac:dyDescent="0.3">
      <c r="A78" s="19">
        <v>72</v>
      </c>
      <c r="B78" s="19" t="s">
        <v>80</v>
      </c>
      <c r="C78" s="19" t="s">
        <v>8</v>
      </c>
      <c r="D78" s="19" t="s">
        <v>9</v>
      </c>
      <c r="E78" s="19">
        <f>VLOOKUP(B78,Sheet2!$B$10:$C$108,2,FALSE)</f>
        <v>36</v>
      </c>
      <c r="F78" s="19">
        <f>VLOOKUP(B78,Sheet3!$B$9:$C$107,2,FALSE)</f>
        <v>806</v>
      </c>
    </row>
    <row r="79" spans="1:6" x14ac:dyDescent="0.3">
      <c r="A79" s="19">
        <v>73</v>
      </c>
      <c r="B79" s="19" t="s">
        <v>81</v>
      </c>
      <c r="C79" s="19" t="s">
        <v>8</v>
      </c>
      <c r="D79" s="19" t="s">
        <v>9</v>
      </c>
      <c r="E79" s="19">
        <f>VLOOKUP(B79,Sheet2!$B$10:$C$108,2,FALSE)</f>
        <v>59</v>
      </c>
      <c r="F79" s="19">
        <f>VLOOKUP(B79,Sheet3!$B$9:$C$107,2,FALSE)</f>
        <v>1080</v>
      </c>
    </row>
    <row r="80" spans="1:6" x14ac:dyDescent="0.3">
      <c r="A80" s="19">
        <v>74</v>
      </c>
      <c r="B80" s="19" t="s">
        <v>82</v>
      </c>
      <c r="C80" s="19" t="s">
        <v>8</v>
      </c>
      <c r="D80" s="19" t="s">
        <v>9</v>
      </c>
      <c r="E80" s="19">
        <f>VLOOKUP(B80,Sheet2!$B$10:$C$108,2,FALSE)</f>
        <v>46</v>
      </c>
      <c r="F80" s="19">
        <f>VLOOKUP(B80,Sheet3!$B$9:$C$107,2,FALSE)</f>
        <v>868</v>
      </c>
    </row>
    <row r="81" spans="1:6" x14ac:dyDescent="0.3">
      <c r="A81" s="19">
        <v>75</v>
      </c>
      <c r="B81" s="19" t="s">
        <v>83</v>
      </c>
      <c r="C81" s="19" t="s">
        <v>8</v>
      </c>
      <c r="D81" s="19" t="s">
        <v>9</v>
      </c>
      <c r="E81" s="19">
        <f>VLOOKUP(B81,Sheet2!$B$10:$C$108,2,FALSE)</f>
        <v>64</v>
      </c>
      <c r="F81" s="19">
        <f>VLOOKUP(B81,Sheet3!$B$9:$C$107,2,FALSE)</f>
        <v>1262</v>
      </c>
    </row>
    <row r="82" spans="1:6" x14ac:dyDescent="0.3">
      <c r="A82" s="19">
        <v>76</v>
      </c>
      <c r="B82" s="19" t="s">
        <v>84</v>
      </c>
      <c r="C82" s="19" t="s">
        <v>8</v>
      </c>
      <c r="D82" s="19" t="s">
        <v>9</v>
      </c>
      <c r="E82" s="19">
        <f>VLOOKUP(B82,Sheet2!$B$10:$C$108,2,FALSE)</f>
        <v>74</v>
      </c>
      <c r="F82" s="19">
        <f>VLOOKUP(B82,Sheet3!$B$9:$C$107,2,FALSE)</f>
        <v>1355</v>
      </c>
    </row>
    <row r="83" spans="1:6" x14ac:dyDescent="0.3">
      <c r="A83" s="19">
        <v>77</v>
      </c>
      <c r="B83" s="19" t="s">
        <v>85</v>
      </c>
      <c r="C83" s="19" t="s">
        <v>8</v>
      </c>
      <c r="D83" s="19" t="s">
        <v>9</v>
      </c>
      <c r="E83" s="19">
        <f>VLOOKUP(B83,Sheet2!$B$10:$C$108,2,FALSE)</f>
        <v>28</v>
      </c>
      <c r="F83" s="19">
        <f>VLOOKUP(B83,Sheet3!$B$9:$C$107,2,FALSE)</f>
        <v>696</v>
      </c>
    </row>
    <row r="84" spans="1:6" x14ac:dyDescent="0.3">
      <c r="A84" s="19">
        <v>78</v>
      </c>
      <c r="B84" s="19" t="s">
        <v>86</v>
      </c>
      <c r="C84" s="19" t="s">
        <v>8</v>
      </c>
      <c r="D84" s="19" t="s">
        <v>9</v>
      </c>
      <c r="E84" s="19">
        <f>VLOOKUP(B84,Sheet2!$B$10:$C$108,2,FALSE)</f>
        <v>24</v>
      </c>
      <c r="F84" s="19">
        <f>VLOOKUP(B84,Sheet3!$B$9:$C$107,2,FALSE)</f>
        <v>609</v>
      </c>
    </row>
    <row r="85" spans="1:6" x14ac:dyDescent="0.3">
      <c r="A85" s="19">
        <v>79</v>
      </c>
      <c r="B85" s="19" t="s">
        <v>87</v>
      </c>
      <c r="C85" s="19" t="s">
        <v>8</v>
      </c>
      <c r="D85" s="19" t="s">
        <v>9</v>
      </c>
      <c r="E85" s="19">
        <f>VLOOKUP(B85,Sheet2!$B$10:$C$108,2,FALSE)</f>
        <v>44</v>
      </c>
      <c r="F85" s="19">
        <f>VLOOKUP(B85,Sheet3!$B$9:$C$107,2,FALSE)</f>
        <v>831</v>
      </c>
    </row>
    <row r="86" spans="1:6" x14ac:dyDescent="0.3">
      <c r="A86" s="19">
        <v>80</v>
      </c>
      <c r="B86" s="19" t="s">
        <v>88</v>
      </c>
      <c r="C86" s="19" t="s">
        <v>8</v>
      </c>
      <c r="D86" s="19" t="s">
        <v>9</v>
      </c>
      <c r="E86" s="19">
        <f>VLOOKUP(B86,Sheet2!$B$10:$C$108,2,FALSE)</f>
        <v>19</v>
      </c>
      <c r="F86" s="19">
        <f>VLOOKUP(B86,Sheet3!$B$9:$C$107,2,FALSE)</f>
        <v>533</v>
      </c>
    </row>
    <row r="87" spans="1:6" x14ac:dyDescent="0.3">
      <c r="A87" s="19">
        <v>81</v>
      </c>
      <c r="B87" s="19" t="s">
        <v>89</v>
      </c>
      <c r="C87" s="19" t="s">
        <v>8</v>
      </c>
      <c r="D87" s="19" t="s">
        <v>9</v>
      </c>
      <c r="E87" s="19">
        <f>VLOOKUP(B87,Sheet2!$B$10:$C$108,2,FALSE)</f>
        <v>36</v>
      </c>
      <c r="F87" s="19">
        <f>VLOOKUP(B87,Sheet3!$B$9:$C$107,2,FALSE)</f>
        <v>731</v>
      </c>
    </row>
    <row r="88" spans="1:6" x14ac:dyDescent="0.3">
      <c r="A88" s="19">
        <v>82</v>
      </c>
      <c r="B88" s="19" t="s">
        <v>90</v>
      </c>
      <c r="C88" s="19" t="s">
        <v>8</v>
      </c>
      <c r="D88" s="19" t="s">
        <v>9</v>
      </c>
      <c r="E88" s="19">
        <f>VLOOKUP(B88,Sheet2!$B$10:$C$108,2,FALSE)</f>
        <v>18</v>
      </c>
      <c r="F88" s="19">
        <f>VLOOKUP(B88,Sheet3!$B$9:$C$107,2,FALSE)</f>
        <v>421</v>
      </c>
    </row>
    <row r="89" spans="1:6" x14ac:dyDescent="0.3">
      <c r="A89" s="19">
        <v>83</v>
      </c>
      <c r="B89" s="19" t="s">
        <v>91</v>
      </c>
      <c r="C89" s="19" t="s">
        <v>92</v>
      </c>
      <c r="D89" s="19" t="s">
        <v>9</v>
      </c>
      <c r="E89" s="19">
        <f>VLOOKUP(B89,Sheet2!$B$10:$C$108,2,FALSE)</f>
        <v>22</v>
      </c>
      <c r="F89" s="19">
        <f>VLOOKUP(B89,Sheet3!$B$9:$C$107,2,FALSE)</f>
        <v>410</v>
      </c>
    </row>
    <row r="90" spans="1:6" x14ac:dyDescent="0.3">
      <c r="A90" s="19">
        <v>84</v>
      </c>
      <c r="B90" s="19" t="s">
        <v>93</v>
      </c>
      <c r="C90" s="19" t="s">
        <v>92</v>
      </c>
      <c r="D90" s="19" t="s">
        <v>9</v>
      </c>
      <c r="E90" s="19">
        <f>VLOOKUP(B90,Sheet2!$B$10:$C$108,2,FALSE)</f>
        <v>10</v>
      </c>
      <c r="F90" s="19">
        <f>VLOOKUP(B90,Sheet3!$B$9:$C$107,2,FALSE)</f>
        <v>254</v>
      </c>
    </row>
    <row r="91" spans="1:6" x14ac:dyDescent="0.3">
      <c r="A91" s="19">
        <v>85</v>
      </c>
      <c r="B91" s="19" t="s">
        <v>94</v>
      </c>
      <c r="C91" s="19" t="s">
        <v>92</v>
      </c>
      <c r="D91" s="19" t="s">
        <v>9</v>
      </c>
      <c r="E91" s="19">
        <f>VLOOKUP(B91,Sheet2!$B$10:$C$108,2,FALSE)</f>
        <v>19</v>
      </c>
      <c r="F91" s="19">
        <f>VLOOKUP(B91,Sheet3!$B$9:$C$107,2,FALSE)</f>
        <v>158</v>
      </c>
    </row>
    <row r="92" spans="1:6" x14ac:dyDescent="0.3">
      <c r="A92" s="19">
        <v>86</v>
      </c>
      <c r="B92" s="19" t="s">
        <v>95</v>
      </c>
      <c r="C92" s="19" t="s">
        <v>92</v>
      </c>
      <c r="D92" s="19" t="s">
        <v>9</v>
      </c>
      <c r="E92" s="19">
        <f>VLOOKUP(B92,Sheet2!$B$10:$C$108,2,FALSE)</f>
        <v>25</v>
      </c>
      <c r="F92" s="19">
        <f>VLOOKUP(B92,Sheet3!$B$9:$C$107,2,FALSE)</f>
        <v>704</v>
      </c>
    </row>
    <row r="93" spans="1:6" x14ac:dyDescent="0.3">
      <c r="A93" s="19">
        <v>87</v>
      </c>
      <c r="B93" s="19" t="s">
        <v>96</v>
      </c>
      <c r="C93" s="19" t="s">
        <v>92</v>
      </c>
      <c r="D93" s="19" t="s">
        <v>9</v>
      </c>
      <c r="E93" s="19">
        <f>VLOOKUP(B93,Sheet2!$B$10:$C$108,2,FALSE)</f>
        <v>17</v>
      </c>
      <c r="F93" s="19">
        <f>VLOOKUP(B93,Sheet3!$B$9:$C$107,2,FALSE)</f>
        <v>566</v>
      </c>
    </row>
    <row r="94" spans="1:6" x14ac:dyDescent="0.3">
      <c r="A94" s="19">
        <v>88</v>
      </c>
      <c r="B94" s="19" t="s">
        <v>97</v>
      </c>
      <c r="C94" s="19" t="s">
        <v>92</v>
      </c>
      <c r="D94" s="19" t="s">
        <v>9</v>
      </c>
      <c r="E94" s="19">
        <f>VLOOKUP(B94,Sheet2!$B$10:$C$108,2,FALSE)</f>
        <v>47</v>
      </c>
      <c r="F94" s="19">
        <f>VLOOKUP(B94,Sheet3!$B$9:$C$107,2,FALSE)</f>
        <v>834</v>
      </c>
    </row>
    <row r="95" spans="1:6" x14ac:dyDescent="0.3">
      <c r="A95" s="19">
        <v>89</v>
      </c>
      <c r="B95" s="19" t="s">
        <v>98</v>
      </c>
      <c r="C95" s="19" t="s">
        <v>92</v>
      </c>
      <c r="D95" s="19" t="s">
        <v>9</v>
      </c>
      <c r="E95" s="19">
        <f>VLOOKUP(B95,Sheet2!$B$10:$C$108,2,FALSE)</f>
        <v>27</v>
      </c>
      <c r="F95" s="19">
        <f>VLOOKUP(B95,Sheet3!$B$9:$C$107,2,FALSE)</f>
        <v>992</v>
      </c>
    </row>
    <row r="96" spans="1:6" x14ac:dyDescent="0.3">
      <c r="A96" s="19">
        <v>90</v>
      </c>
      <c r="B96" s="19" t="s">
        <v>99</v>
      </c>
      <c r="C96" s="19" t="s">
        <v>8</v>
      </c>
      <c r="D96" s="19" t="s">
        <v>9</v>
      </c>
      <c r="E96" s="19">
        <f>VLOOKUP(B96,Sheet2!$B$10:$C$108,2,FALSE)</f>
        <v>50</v>
      </c>
      <c r="F96" s="19">
        <f>VLOOKUP(B96,Sheet3!$B$9:$C$107,2,FALSE)</f>
        <v>536</v>
      </c>
    </row>
    <row r="97" spans="1:6" x14ac:dyDescent="0.3">
      <c r="A97" s="19">
        <v>91</v>
      </c>
      <c r="B97" s="19" t="s">
        <v>100</v>
      </c>
      <c r="C97" s="19" t="s">
        <v>8</v>
      </c>
      <c r="D97" s="19" t="s">
        <v>9</v>
      </c>
      <c r="E97" s="19">
        <f>VLOOKUP(B97,Sheet2!$B$10:$C$108,2,FALSE)</f>
        <v>22</v>
      </c>
      <c r="F97" s="19">
        <f>VLOOKUP(B97,Sheet3!$B$9:$C$107,2,FALSE)</f>
        <v>429</v>
      </c>
    </row>
    <row r="98" spans="1:6" x14ac:dyDescent="0.3">
      <c r="A98" s="19">
        <v>92</v>
      </c>
      <c r="B98" s="19" t="s">
        <v>101</v>
      </c>
      <c r="C98" s="19" t="s">
        <v>8</v>
      </c>
      <c r="D98" s="19" t="s">
        <v>9</v>
      </c>
      <c r="E98" s="19">
        <f>VLOOKUP(B98,Sheet2!$B$10:$C$108,2,FALSE)</f>
        <v>31</v>
      </c>
      <c r="F98" s="19">
        <f>VLOOKUP(B98,Sheet3!$B$9:$C$107,2,FALSE)</f>
        <v>593</v>
      </c>
    </row>
    <row r="99" spans="1:6" x14ac:dyDescent="0.3">
      <c r="A99" s="19">
        <v>93</v>
      </c>
      <c r="B99" s="19" t="s">
        <v>102</v>
      </c>
      <c r="C99" s="19" t="s">
        <v>8</v>
      </c>
      <c r="D99" s="19" t="s">
        <v>9</v>
      </c>
      <c r="E99" s="19">
        <f>VLOOKUP(B99,Sheet2!$B$10:$C$108,2,FALSE)</f>
        <v>28</v>
      </c>
      <c r="F99" s="19">
        <f>VLOOKUP(B99,Sheet3!$B$9:$C$107,2,FALSE)</f>
        <v>612</v>
      </c>
    </row>
    <row r="100" spans="1:6" x14ac:dyDescent="0.3">
      <c r="A100" s="19">
        <v>94</v>
      </c>
      <c r="B100" s="19" t="s">
        <v>103</v>
      </c>
      <c r="C100" s="19" t="s">
        <v>8</v>
      </c>
      <c r="D100" s="19" t="s">
        <v>9</v>
      </c>
      <c r="E100" s="19">
        <f>VLOOKUP(B100,Sheet2!$B$10:$C$108,2,FALSE)</f>
        <v>41</v>
      </c>
      <c r="F100" s="19">
        <f>VLOOKUP(B100,Sheet3!$B$9:$C$107,2,FALSE)</f>
        <v>553</v>
      </c>
    </row>
    <row r="101" spans="1:6" x14ac:dyDescent="0.3">
      <c r="A101" s="19">
        <v>95</v>
      </c>
      <c r="B101" s="19" t="s">
        <v>104</v>
      </c>
      <c r="C101" s="19" t="s">
        <v>8</v>
      </c>
      <c r="D101" s="19" t="s">
        <v>9</v>
      </c>
      <c r="E101" s="19">
        <f>VLOOKUP(B101,Sheet2!$B$10:$C$108,2,FALSE)</f>
        <v>16</v>
      </c>
      <c r="F101" s="19">
        <f>VLOOKUP(B101,Sheet3!$B$9:$C$107,2,FALSE)</f>
        <v>448</v>
      </c>
    </row>
    <row r="102" spans="1:6" x14ac:dyDescent="0.3">
      <c r="A102" s="19">
        <v>96</v>
      </c>
      <c r="B102" s="19" t="s">
        <v>105</v>
      </c>
      <c r="C102" s="19" t="s">
        <v>92</v>
      </c>
      <c r="D102" s="19" t="s">
        <v>9</v>
      </c>
      <c r="E102" s="19">
        <f>VLOOKUP(B102,Sheet2!$B$10:$C$108,2,FALSE)</f>
        <v>19</v>
      </c>
      <c r="F102" s="19">
        <f>VLOOKUP(B102,Sheet3!$B$9:$C$107,2,FALSE)</f>
        <v>67</v>
      </c>
    </row>
    <row r="103" spans="1:6" x14ac:dyDescent="0.3">
      <c r="A103" s="19">
        <v>97</v>
      </c>
      <c r="B103" s="19" t="s">
        <v>106</v>
      </c>
      <c r="C103" s="19" t="s">
        <v>92</v>
      </c>
      <c r="D103" s="19" t="s">
        <v>9</v>
      </c>
      <c r="E103" s="19">
        <f>VLOOKUP(B103,Sheet2!$B$10:$C$108,2,FALSE)</f>
        <v>34</v>
      </c>
      <c r="F103" s="19">
        <f>VLOOKUP(B103,Sheet3!$B$9:$C$107,2,FALSE)</f>
        <v>467</v>
      </c>
    </row>
    <row r="104" spans="1:6" x14ac:dyDescent="0.3">
      <c r="A104" s="19">
        <v>98</v>
      </c>
      <c r="B104" s="19" t="s">
        <v>107</v>
      </c>
      <c r="C104" s="19" t="s">
        <v>92</v>
      </c>
      <c r="D104" s="19" t="s">
        <v>9</v>
      </c>
      <c r="E104" s="19">
        <f>VLOOKUP(B104,Sheet2!$B$10:$C$108,2,FALSE)</f>
        <v>7</v>
      </c>
      <c r="F104" s="19">
        <f>VLOOKUP(B104,Sheet3!$B$9:$C$107,2,FALSE)</f>
        <v>30</v>
      </c>
    </row>
    <row r="105" spans="1:6" x14ac:dyDescent="0.3">
      <c r="A105" s="19">
        <v>99</v>
      </c>
      <c r="B105" s="19" t="s">
        <v>108</v>
      </c>
      <c r="C105" s="19" t="s">
        <v>92</v>
      </c>
      <c r="D105" s="19" t="s">
        <v>9</v>
      </c>
      <c r="E105" s="19">
        <f>VLOOKUP(B105,Sheet2!$B$10:$C$108,2,FALSE)</f>
        <v>21</v>
      </c>
      <c r="F105" s="19">
        <f>VLOOKUP(B105,Sheet3!$B$9:$C$107,2,FALSE)</f>
        <v>275</v>
      </c>
    </row>
  </sheetData>
  <mergeCells count="8">
    <mergeCell ref="A5:E5"/>
    <mergeCell ref="A1:B1"/>
    <mergeCell ref="A3:D3"/>
    <mergeCell ref="A4:D4"/>
    <mergeCell ref="A6"/>
    <mergeCell ref="B6"/>
    <mergeCell ref="C6"/>
    <mergeCell ref="D6"/>
  </mergeCells>
  <pageMargins left="0.7" right="0.28000000000000003" top="0.54" bottom="0.52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topLeftCell="A100" workbookViewId="0">
      <selection activeCell="F15" sqref="F15"/>
    </sheetView>
  </sheetViews>
  <sheetFormatPr defaultRowHeight="18.75" x14ac:dyDescent="0.3"/>
  <sheetData>
    <row r="1" spans="1:3" x14ac:dyDescent="0.3">
      <c r="A1" s="4" t="s">
        <v>109</v>
      </c>
      <c r="B1" s="4"/>
      <c r="C1" s="4"/>
    </row>
    <row r="2" spans="1:3" x14ac:dyDescent="0.3">
      <c r="A2" s="2"/>
      <c r="B2" s="2"/>
      <c r="C2" s="2"/>
    </row>
    <row r="3" spans="1:3" x14ac:dyDescent="0.3">
      <c r="A3" s="5" t="s">
        <v>110</v>
      </c>
      <c r="B3" s="5"/>
      <c r="C3" s="5"/>
    </row>
    <row r="4" spans="1:3" x14ac:dyDescent="0.3">
      <c r="A4" s="6" t="s">
        <v>111</v>
      </c>
      <c r="B4" s="6"/>
      <c r="C4" s="6"/>
    </row>
    <row r="5" spans="1:3" x14ac:dyDescent="0.3">
      <c r="A5" s="2"/>
      <c r="B5" s="2"/>
      <c r="C5" s="2"/>
    </row>
    <row r="6" spans="1:3" ht="18.75" customHeight="1" x14ac:dyDescent="0.3">
      <c r="A6" s="7" t="s">
        <v>3</v>
      </c>
      <c r="B6" s="7" t="s">
        <v>112</v>
      </c>
      <c r="C6" s="7" t="s">
        <v>113</v>
      </c>
    </row>
    <row r="7" spans="1:3" ht="18.75" customHeight="1" x14ac:dyDescent="0.3">
      <c r="A7" s="8"/>
      <c r="B7" s="8"/>
      <c r="C7" s="8"/>
    </row>
    <row r="8" spans="1:3" x14ac:dyDescent="0.3">
      <c r="A8" s="9"/>
      <c r="B8" s="9"/>
      <c r="C8" s="9"/>
    </row>
    <row r="9" spans="1:3" x14ac:dyDescent="0.3">
      <c r="A9" s="3">
        <v>1</v>
      </c>
      <c r="B9" s="3" t="s">
        <v>114</v>
      </c>
      <c r="C9" s="3">
        <v>5243</v>
      </c>
    </row>
    <row r="10" spans="1:3" ht="45.75" x14ac:dyDescent="0.3">
      <c r="A10" s="3">
        <v>2</v>
      </c>
      <c r="B10" s="3" t="s">
        <v>7</v>
      </c>
      <c r="C10" s="3">
        <v>99</v>
      </c>
    </row>
    <row r="11" spans="1:3" ht="30.75" x14ac:dyDescent="0.3">
      <c r="A11" s="3">
        <v>3</v>
      </c>
      <c r="B11" s="3" t="s">
        <v>10</v>
      </c>
      <c r="C11" s="3">
        <v>80</v>
      </c>
    </row>
    <row r="12" spans="1:3" ht="30.75" x14ac:dyDescent="0.3">
      <c r="A12" s="3">
        <v>4</v>
      </c>
      <c r="B12" s="3" t="s">
        <v>11</v>
      </c>
      <c r="C12" s="3">
        <v>83</v>
      </c>
    </row>
    <row r="13" spans="1:3" ht="30.75" x14ac:dyDescent="0.3">
      <c r="A13" s="3">
        <v>5</v>
      </c>
      <c r="B13" s="3" t="s">
        <v>12</v>
      </c>
      <c r="C13" s="3">
        <v>50</v>
      </c>
    </row>
    <row r="14" spans="1:3" ht="45.75" x14ac:dyDescent="0.3">
      <c r="A14" s="3">
        <v>6</v>
      </c>
      <c r="B14" s="3" t="s">
        <v>13</v>
      </c>
      <c r="C14" s="3">
        <v>86</v>
      </c>
    </row>
    <row r="15" spans="1:3" ht="45.75" x14ac:dyDescent="0.3">
      <c r="A15" s="3">
        <v>7</v>
      </c>
      <c r="B15" s="3" t="s">
        <v>14</v>
      </c>
      <c r="C15" s="3">
        <v>72</v>
      </c>
    </row>
    <row r="16" spans="1:3" ht="45.75" x14ac:dyDescent="0.3">
      <c r="A16" s="3">
        <v>8</v>
      </c>
      <c r="B16" s="3" t="s">
        <v>15</v>
      </c>
      <c r="C16" s="3">
        <v>64</v>
      </c>
    </row>
    <row r="17" spans="1:3" ht="45.75" x14ac:dyDescent="0.3">
      <c r="A17" s="3">
        <v>9</v>
      </c>
      <c r="B17" s="3" t="s">
        <v>16</v>
      </c>
      <c r="C17" s="3">
        <v>77</v>
      </c>
    </row>
    <row r="18" spans="1:3" ht="45.75" x14ac:dyDescent="0.3">
      <c r="A18" s="3">
        <v>10</v>
      </c>
      <c r="B18" s="3" t="s">
        <v>17</v>
      </c>
      <c r="C18" s="3">
        <v>85</v>
      </c>
    </row>
    <row r="19" spans="1:3" ht="60.75" x14ac:dyDescent="0.3">
      <c r="A19" s="3">
        <v>11</v>
      </c>
      <c r="B19" s="3" t="s">
        <v>18</v>
      </c>
      <c r="C19" s="3">
        <v>65</v>
      </c>
    </row>
    <row r="20" spans="1:3" ht="30.75" x14ac:dyDescent="0.3">
      <c r="A20" s="3">
        <v>12</v>
      </c>
      <c r="B20" s="3" t="s">
        <v>19</v>
      </c>
      <c r="C20" s="3">
        <v>90</v>
      </c>
    </row>
    <row r="21" spans="1:3" ht="45.75" x14ac:dyDescent="0.3">
      <c r="A21" s="3">
        <v>13</v>
      </c>
      <c r="B21" s="3" t="s">
        <v>20</v>
      </c>
      <c r="C21" s="3">
        <v>75</v>
      </c>
    </row>
    <row r="22" spans="1:3" ht="30.75" x14ac:dyDescent="0.3">
      <c r="A22" s="3">
        <v>14</v>
      </c>
      <c r="B22" s="3" t="s">
        <v>21</v>
      </c>
      <c r="C22" s="3">
        <v>61</v>
      </c>
    </row>
    <row r="23" spans="1:3" ht="45.75" x14ac:dyDescent="0.3">
      <c r="A23" s="3">
        <v>15</v>
      </c>
      <c r="B23" s="3" t="s">
        <v>22</v>
      </c>
      <c r="C23" s="3">
        <v>81</v>
      </c>
    </row>
    <row r="24" spans="1:3" ht="45.75" x14ac:dyDescent="0.3">
      <c r="A24" s="3">
        <v>16</v>
      </c>
      <c r="B24" s="3" t="s">
        <v>23</v>
      </c>
      <c r="C24" s="3">
        <v>92</v>
      </c>
    </row>
    <row r="25" spans="1:3" ht="45.75" x14ac:dyDescent="0.3">
      <c r="A25" s="3">
        <v>17</v>
      </c>
      <c r="B25" s="3" t="s">
        <v>24</v>
      </c>
      <c r="C25" s="3">
        <v>49</v>
      </c>
    </row>
    <row r="26" spans="1:3" ht="30.75" x14ac:dyDescent="0.3">
      <c r="A26" s="3">
        <v>18</v>
      </c>
      <c r="B26" s="3" t="s">
        <v>25</v>
      </c>
      <c r="C26" s="3">
        <v>109</v>
      </c>
    </row>
    <row r="27" spans="1:3" ht="30.75" x14ac:dyDescent="0.3">
      <c r="A27" s="3">
        <v>19</v>
      </c>
      <c r="B27" s="3" t="s">
        <v>26</v>
      </c>
      <c r="C27" s="3">
        <v>58</v>
      </c>
    </row>
    <row r="28" spans="1:3" ht="30.75" x14ac:dyDescent="0.3">
      <c r="A28" s="3">
        <v>20</v>
      </c>
      <c r="B28" s="3" t="s">
        <v>27</v>
      </c>
      <c r="C28" s="3">
        <v>49</v>
      </c>
    </row>
    <row r="29" spans="1:3" ht="45.75" x14ac:dyDescent="0.3">
      <c r="A29" s="3">
        <v>21</v>
      </c>
      <c r="B29" s="3" t="s">
        <v>28</v>
      </c>
      <c r="C29" s="3">
        <v>73</v>
      </c>
    </row>
    <row r="30" spans="1:3" ht="45.75" x14ac:dyDescent="0.3">
      <c r="A30" s="3">
        <v>22</v>
      </c>
      <c r="B30" s="3" t="s">
        <v>29</v>
      </c>
      <c r="C30" s="3">
        <v>46</v>
      </c>
    </row>
    <row r="31" spans="1:3" ht="45.75" x14ac:dyDescent="0.3">
      <c r="A31" s="3">
        <v>23</v>
      </c>
      <c r="B31" s="3" t="s">
        <v>30</v>
      </c>
      <c r="C31" s="3">
        <v>57</v>
      </c>
    </row>
    <row r="32" spans="1:3" ht="45.75" x14ac:dyDescent="0.3">
      <c r="A32" s="3">
        <v>24</v>
      </c>
      <c r="B32" s="3" t="s">
        <v>31</v>
      </c>
      <c r="C32" s="3">
        <v>49</v>
      </c>
    </row>
    <row r="33" spans="1:3" ht="45.75" x14ac:dyDescent="0.3">
      <c r="A33" s="3">
        <v>25</v>
      </c>
      <c r="B33" s="3" t="s">
        <v>32</v>
      </c>
      <c r="C33" s="3">
        <v>97</v>
      </c>
    </row>
    <row r="34" spans="1:3" ht="30.75" x14ac:dyDescent="0.3">
      <c r="A34" s="3">
        <v>26</v>
      </c>
      <c r="B34" s="3" t="s">
        <v>33</v>
      </c>
      <c r="C34" s="3">
        <v>71</v>
      </c>
    </row>
    <row r="35" spans="1:3" ht="30.75" x14ac:dyDescent="0.3">
      <c r="A35" s="3">
        <v>27</v>
      </c>
      <c r="B35" s="3" t="s">
        <v>34</v>
      </c>
      <c r="C35" s="3">
        <v>83</v>
      </c>
    </row>
    <row r="36" spans="1:3" ht="45.75" x14ac:dyDescent="0.3">
      <c r="A36" s="3">
        <v>28</v>
      </c>
      <c r="B36" s="3" t="s">
        <v>35</v>
      </c>
      <c r="C36" s="3">
        <v>85</v>
      </c>
    </row>
    <row r="37" spans="1:3" ht="30.75" x14ac:dyDescent="0.3">
      <c r="A37" s="3">
        <v>29</v>
      </c>
      <c r="B37" s="3" t="s">
        <v>36</v>
      </c>
      <c r="C37" s="3">
        <v>62</v>
      </c>
    </row>
    <row r="38" spans="1:3" ht="45.75" x14ac:dyDescent="0.3">
      <c r="A38" s="3">
        <v>30</v>
      </c>
      <c r="B38" s="3" t="s">
        <v>37</v>
      </c>
      <c r="C38" s="3">
        <v>52</v>
      </c>
    </row>
    <row r="39" spans="1:3" ht="45.75" x14ac:dyDescent="0.3">
      <c r="A39" s="3">
        <v>31</v>
      </c>
      <c r="B39" s="3" t="s">
        <v>38</v>
      </c>
      <c r="C39" s="3">
        <v>71</v>
      </c>
    </row>
    <row r="40" spans="1:3" ht="45.75" x14ac:dyDescent="0.3">
      <c r="A40" s="3">
        <v>32</v>
      </c>
      <c r="B40" s="3" t="s">
        <v>39</v>
      </c>
      <c r="C40" s="3">
        <v>67</v>
      </c>
    </row>
    <row r="41" spans="1:3" ht="45.75" x14ac:dyDescent="0.3">
      <c r="A41" s="3">
        <v>33</v>
      </c>
      <c r="B41" s="3" t="s">
        <v>40</v>
      </c>
      <c r="C41" s="3">
        <v>86</v>
      </c>
    </row>
    <row r="42" spans="1:3" ht="45.75" x14ac:dyDescent="0.3">
      <c r="A42" s="3">
        <v>34</v>
      </c>
      <c r="B42" s="3" t="s">
        <v>41</v>
      </c>
      <c r="C42" s="3">
        <v>63</v>
      </c>
    </row>
    <row r="43" spans="1:3" ht="45.75" x14ac:dyDescent="0.3">
      <c r="A43" s="3">
        <v>35</v>
      </c>
      <c r="B43" s="3" t="s">
        <v>42</v>
      </c>
      <c r="C43" s="3">
        <v>80</v>
      </c>
    </row>
    <row r="44" spans="1:3" ht="45.75" x14ac:dyDescent="0.3">
      <c r="A44" s="3">
        <v>36</v>
      </c>
      <c r="B44" s="3" t="s">
        <v>43</v>
      </c>
      <c r="C44" s="3">
        <v>75</v>
      </c>
    </row>
    <row r="45" spans="1:3" ht="30.75" x14ac:dyDescent="0.3">
      <c r="A45" s="3">
        <v>37</v>
      </c>
      <c r="B45" s="3" t="s">
        <v>44</v>
      </c>
      <c r="C45" s="3">
        <v>55</v>
      </c>
    </row>
    <row r="46" spans="1:3" ht="45.75" x14ac:dyDescent="0.3">
      <c r="A46" s="3">
        <v>38</v>
      </c>
      <c r="B46" s="3" t="s">
        <v>45</v>
      </c>
      <c r="C46" s="3">
        <v>65</v>
      </c>
    </row>
    <row r="47" spans="1:3" ht="30.75" x14ac:dyDescent="0.3">
      <c r="A47" s="3">
        <v>39</v>
      </c>
      <c r="B47" s="3" t="s">
        <v>46</v>
      </c>
      <c r="C47" s="3">
        <v>63</v>
      </c>
    </row>
    <row r="48" spans="1:3" ht="30.75" x14ac:dyDescent="0.3">
      <c r="A48" s="3">
        <v>40</v>
      </c>
      <c r="B48" s="3" t="s">
        <v>47</v>
      </c>
      <c r="C48" s="3">
        <v>48</v>
      </c>
    </row>
    <row r="49" spans="1:3" ht="30.75" x14ac:dyDescent="0.3">
      <c r="A49" s="3">
        <v>41</v>
      </c>
      <c r="B49" s="3" t="s">
        <v>48</v>
      </c>
      <c r="C49" s="3">
        <v>50</v>
      </c>
    </row>
    <row r="50" spans="1:3" ht="30.75" x14ac:dyDescent="0.3">
      <c r="A50" s="3">
        <v>42</v>
      </c>
      <c r="B50" s="3" t="s">
        <v>49</v>
      </c>
      <c r="C50" s="3">
        <v>47</v>
      </c>
    </row>
    <row r="51" spans="1:3" ht="45.75" x14ac:dyDescent="0.3">
      <c r="A51" s="3">
        <v>43</v>
      </c>
      <c r="B51" s="3" t="s">
        <v>50</v>
      </c>
      <c r="C51" s="3">
        <v>84</v>
      </c>
    </row>
    <row r="52" spans="1:3" ht="45.75" x14ac:dyDescent="0.3">
      <c r="A52" s="3">
        <v>44</v>
      </c>
      <c r="B52" s="3" t="s">
        <v>51</v>
      </c>
      <c r="C52" s="3">
        <v>38</v>
      </c>
    </row>
    <row r="53" spans="1:3" ht="45.75" x14ac:dyDescent="0.3">
      <c r="A53" s="3">
        <v>45</v>
      </c>
      <c r="B53" s="3" t="s">
        <v>52</v>
      </c>
      <c r="C53" s="3">
        <v>37</v>
      </c>
    </row>
    <row r="54" spans="1:3" ht="45.75" x14ac:dyDescent="0.3">
      <c r="A54" s="3">
        <v>46</v>
      </c>
      <c r="B54" s="3" t="s">
        <v>53</v>
      </c>
      <c r="C54" s="3">
        <v>30</v>
      </c>
    </row>
    <row r="55" spans="1:3" ht="30.75" x14ac:dyDescent="0.3">
      <c r="A55" s="3">
        <v>47</v>
      </c>
      <c r="B55" s="3" t="s">
        <v>54</v>
      </c>
      <c r="C55" s="3">
        <v>32</v>
      </c>
    </row>
    <row r="56" spans="1:3" ht="45.75" x14ac:dyDescent="0.3">
      <c r="A56" s="3">
        <v>48</v>
      </c>
      <c r="B56" s="3" t="s">
        <v>55</v>
      </c>
      <c r="C56" s="3">
        <v>51</v>
      </c>
    </row>
    <row r="57" spans="1:3" ht="45.75" x14ac:dyDescent="0.3">
      <c r="A57" s="3">
        <v>49</v>
      </c>
      <c r="B57" s="3" t="s">
        <v>56</v>
      </c>
      <c r="C57" s="3">
        <v>49</v>
      </c>
    </row>
    <row r="58" spans="1:3" ht="30.75" x14ac:dyDescent="0.3">
      <c r="A58" s="3">
        <v>50</v>
      </c>
      <c r="B58" s="3" t="s">
        <v>57</v>
      </c>
      <c r="C58" s="3">
        <v>48</v>
      </c>
    </row>
    <row r="59" spans="1:3" ht="30.75" x14ac:dyDescent="0.3">
      <c r="A59" s="3">
        <v>51</v>
      </c>
      <c r="B59" s="3" t="s">
        <v>58</v>
      </c>
      <c r="C59" s="3">
        <v>69</v>
      </c>
    </row>
    <row r="60" spans="1:3" ht="30.75" x14ac:dyDescent="0.3">
      <c r="A60" s="3">
        <v>52</v>
      </c>
      <c r="B60" s="3" t="s">
        <v>59</v>
      </c>
      <c r="C60" s="3">
        <v>57</v>
      </c>
    </row>
    <row r="61" spans="1:3" ht="30.75" x14ac:dyDescent="0.3">
      <c r="A61" s="3">
        <v>53</v>
      </c>
      <c r="B61" s="3" t="s">
        <v>60</v>
      </c>
      <c r="C61" s="3">
        <v>65</v>
      </c>
    </row>
    <row r="62" spans="1:3" ht="30.75" x14ac:dyDescent="0.3">
      <c r="A62" s="3">
        <v>54</v>
      </c>
      <c r="B62" s="3" t="s">
        <v>61</v>
      </c>
      <c r="C62" s="3">
        <v>47</v>
      </c>
    </row>
    <row r="63" spans="1:3" ht="45.75" x14ac:dyDescent="0.3">
      <c r="A63" s="3">
        <v>55</v>
      </c>
      <c r="B63" s="3" t="s">
        <v>62</v>
      </c>
      <c r="C63" s="3">
        <v>63</v>
      </c>
    </row>
    <row r="64" spans="1:3" ht="60.75" x14ac:dyDescent="0.3">
      <c r="A64" s="3">
        <v>56</v>
      </c>
      <c r="B64" s="3" t="s">
        <v>63</v>
      </c>
      <c r="C64" s="3">
        <v>61</v>
      </c>
    </row>
    <row r="65" spans="1:3" ht="45.75" x14ac:dyDescent="0.3">
      <c r="A65" s="3">
        <v>57</v>
      </c>
      <c r="B65" s="3" t="s">
        <v>64</v>
      </c>
      <c r="C65" s="3">
        <v>48</v>
      </c>
    </row>
    <row r="66" spans="1:3" ht="30.75" x14ac:dyDescent="0.3">
      <c r="A66" s="3">
        <v>58</v>
      </c>
      <c r="B66" s="3" t="s">
        <v>65</v>
      </c>
      <c r="C66" s="3">
        <v>78</v>
      </c>
    </row>
    <row r="67" spans="1:3" ht="30.75" x14ac:dyDescent="0.3">
      <c r="A67" s="3">
        <v>59</v>
      </c>
      <c r="B67" s="3" t="s">
        <v>66</v>
      </c>
      <c r="C67" s="3">
        <v>32</v>
      </c>
    </row>
    <row r="68" spans="1:3" ht="30.75" x14ac:dyDescent="0.3">
      <c r="A68" s="3">
        <v>60</v>
      </c>
      <c r="B68" s="3" t="s">
        <v>67</v>
      </c>
      <c r="C68" s="3">
        <v>37</v>
      </c>
    </row>
    <row r="69" spans="1:3" ht="30.75" x14ac:dyDescent="0.3">
      <c r="A69" s="3">
        <v>61</v>
      </c>
      <c r="B69" s="3" t="s">
        <v>68</v>
      </c>
      <c r="C69" s="3">
        <v>46</v>
      </c>
    </row>
    <row r="70" spans="1:3" ht="45.75" x14ac:dyDescent="0.3">
      <c r="A70" s="3">
        <v>62</v>
      </c>
      <c r="B70" s="3" t="s">
        <v>69</v>
      </c>
      <c r="C70" s="3">
        <v>58</v>
      </c>
    </row>
    <row r="71" spans="1:3" ht="45.75" x14ac:dyDescent="0.3">
      <c r="A71" s="3">
        <v>63</v>
      </c>
      <c r="B71" s="3" t="s">
        <v>70</v>
      </c>
      <c r="C71" s="3">
        <v>58</v>
      </c>
    </row>
    <row r="72" spans="1:3" ht="45.75" x14ac:dyDescent="0.3">
      <c r="A72" s="3">
        <v>64</v>
      </c>
      <c r="B72" s="3" t="s">
        <v>71</v>
      </c>
      <c r="C72" s="3">
        <v>30</v>
      </c>
    </row>
    <row r="73" spans="1:3" ht="45.75" x14ac:dyDescent="0.3">
      <c r="A73" s="3">
        <v>65</v>
      </c>
      <c r="B73" s="3" t="s">
        <v>72</v>
      </c>
      <c r="C73" s="3">
        <v>46</v>
      </c>
    </row>
    <row r="74" spans="1:3" ht="45.75" x14ac:dyDescent="0.3">
      <c r="A74" s="3">
        <v>66</v>
      </c>
      <c r="B74" s="3" t="s">
        <v>73</v>
      </c>
      <c r="C74" s="3">
        <v>66</v>
      </c>
    </row>
    <row r="75" spans="1:3" ht="60.75" x14ac:dyDescent="0.3">
      <c r="A75" s="3">
        <v>67</v>
      </c>
      <c r="B75" s="3" t="s">
        <v>74</v>
      </c>
      <c r="C75" s="3">
        <v>51</v>
      </c>
    </row>
    <row r="76" spans="1:3" ht="30.75" x14ac:dyDescent="0.3">
      <c r="A76" s="3">
        <v>68</v>
      </c>
      <c r="B76" s="3" t="s">
        <v>75</v>
      </c>
      <c r="C76" s="3">
        <v>45</v>
      </c>
    </row>
    <row r="77" spans="1:3" ht="30.75" x14ac:dyDescent="0.3">
      <c r="A77" s="3">
        <v>69</v>
      </c>
      <c r="B77" s="3" t="s">
        <v>76</v>
      </c>
      <c r="C77" s="3">
        <v>37</v>
      </c>
    </row>
    <row r="78" spans="1:3" ht="30.75" x14ac:dyDescent="0.3">
      <c r="A78" s="3">
        <v>70</v>
      </c>
      <c r="B78" s="3" t="s">
        <v>77</v>
      </c>
      <c r="C78" s="3">
        <v>42</v>
      </c>
    </row>
    <row r="79" spans="1:3" ht="45.75" x14ac:dyDescent="0.3">
      <c r="A79" s="3">
        <v>71</v>
      </c>
      <c r="B79" s="3" t="s">
        <v>78</v>
      </c>
      <c r="C79" s="3">
        <v>37</v>
      </c>
    </row>
    <row r="80" spans="1:3" ht="60.75" x14ac:dyDescent="0.3">
      <c r="A80" s="3">
        <v>72</v>
      </c>
      <c r="B80" s="3" t="s">
        <v>79</v>
      </c>
      <c r="C80" s="3">
        <v>47</v>
      </c>
    </row>
    <row r="81" spans="1:3" ht="45.75" x14ac:dyDescent="0.3">
      <c r="A81" s="3">
        <v>73</v>
      </c>
      <c r="B81" s="3" t="s">
        <v>80</v>
      </c>
      <c r="C81" s="3">
        <v>36</v>
      </c>
    </row>
    <row r="82" spans="1:3" ht="45.75" x14ac:dyDescent="0.3">
      <c r="A82" s="3">
        <v>74</v>
      </c>
      <c r="B82" s="3" t="s">
        <v>81</v>
      </c>
      <c r="C82" s="3">
        <v>59</v>
      </c>
    </row>
    <row r="83" spans="1:3" ht="45.75" x14ac:dyDescent="0.3">
      <c r="A83" s="3">
        <v>75</v>
      </c>
      <c r="B83" s="3" t="s">
        <v>82</v>
      </c>
      <c r="C83" s="3">
        <v>46</v>
      </c>
    </row>
    <row r="84" spans="1:3" ht="30.75" x14ac:dyDescent="0.3">
      <c r="A84" s="3">
        <v>76</v>
      </c>
      <c r="B84" s="3" t="s">
        <v>83</v>
      </c>
      <c r="C84" s="3">
        <v>64</v>
      </c>
    </row>
    <row r="85" spans="1:3" ht="45.75" x14ac:dyDescent="0.3">
      <c r="A85" s="3">
        <v>77</v>
      </c>
      <c r="B85" s="3" t="s">
        <v>84</v>
      </c>
      <c r="C85" s="3">
        <v>74</v>
      </c>
    </row>
    <row r="86" spans="1:3" ht="30.75" x14ac:dyDescent="0.3">
      <c r="A86" s="3">
        <v>78</v>
      </c>
      <c r="B86" s="3" t="s">
        <v>85</v>
      </c>
      <c r="C86" s="3">
        <v>28</v>
      </c>
    </row>
    <row r="87" spans="1:3" ht="45.75" x14ac:dyDescent="0.3">
      <c r="A87" s="3">
        <v>79</v>
      </c>
      <c r="B87" s="3" t="s">
        <v>86</v>
      </c>
      <c r="C87" s="3">
        <v>24</v>
      </c>
    </row>
    <row r="88" spans="1:3" ht="45.75" x14ac:dyDescent="0.3">
      <c r="A88" s="3">
        <v>80</v>
      </c>
      <c r="B88" s="3" t="s">
        <v>87</v>
      </c>
      <c r="C88" s="3">
        <v>44</v>
      </c>
    </row>
    <row r="89" spans="1:3" ht="45.75" x14ac:dyDescent="0.3">
      <c r="A89" s="3">
        <v>81</v>
      </c>
      <c r="B89" s="3" t="s">
        <v>88</v>
      </c>
      <c r="C89" s="3">
        <v>19</v>
      </c>
    </row>
    <row r="90" spans="1:3" ht="45.75" x14ac:dyDescent="0.3">
      <c r="A90" s="3">
        <v>82</v>
      </c>
      <c r="B90" s="3" t="s">
        <v>89</v>
      </c>
      <c r="C90" s="3">
        <v>36</v>
      </c>
    </row>
    <row r="91" spans="1:3" ht="45.75" x14ac:dyDescent="0.3">
      <c r="A91" s="3">
        <v>83</v>
      </c>
      <c r="B91" s="3" t="s">
        <v>90</v>
      </c>
      <c r="C91" s="3">
        <v>18</v>
      </c>
    </row>
    <row r="92" spans="1:3" ht="45.75" x14ac:dyDescent="0.3">
      <c r="A92" s="3">
        <v>84</v>
      </c>
      <c r="B92" s="3" t="s">
        <v>91</v>
      </c>
      <c r="C92" s="3">
        <v>22</v>
      </c>
    </row>
    <row r="93" spans="1:3" ht="45.75" x14ac:dyDescent="0.3">
      <c r="A93" s="3">
        <v>85</v>
      </c>
      <c r="B93" s="3" t="s">
        <v>93</v>
      </c>
      <c r="C93" s="3">
        <v>10</v>
      </c>
    </row>
    <row r="94" spans="1:3" ht="30.75" x14ac:dyDescent="0.3">
      <c r="A94" s="3">
        <v>86</v>
      </c>
      <c r="B94" s="3" t="s">
        <v>94</v>
      </c>
      <c r="C94" s="3">
        <v>19</v>
      </c>
    </row>
    <row r="95" spans="1:3" ht="30.75" x14ac:dyDescent="0.3">
      <c r="A95" s="3">
        <v>87</v>
      </c>
      <c r="B95" s="3" t="s">
        <v>95</v>
      </c>
      <c r="C95" s="3">
        <v>25</v>
      </c>
    </row>
    <row r="96" spans="1:3" ht="45.75" x14ac:dyDescent="0.3">
      <c r="A96" s="3">
        <v>88</v>
      </c>
      <c r="B96" s="3" t="s">
        <v>96</v>
      </c>
      <c r="C96" s="3">
        <v>17</v>
      </c>
    </row>
    <row r="97" spans="1:3" ht="45.75" x14ac:dyDescent="0.3">
      <c r="A97" s="3">
        <v>89</v>
      </c>
      <c r="B97" s="3" t="s">
        <v>97</v>
      </c>
      <c r="C97" s="3">
        <v>47</v>
      </c>
    </row>
    <row r="98" spans="1:3" ht="30.75" x14ac:dyDescent="0.3">
      <c r="A98" s="3">
        <v>90</v>
      </c>
      <c r="B98" s="3" t="s">
        <v>98</v>
      </c>
      <c r="C98" s="3">
        <v>27</v>
      </c>
    </row>
    <row r="99" spans="1:3" ht="60.75" x14ac:dyDescent="0.3">
      <c r="A99" s="3">
        <v>91</v>
      </c>
      <c r="B99" s="3" t="s">
        <v>99</v>
      </c>
      <c r="C99" s="3">
        <v>50</v>
      </c>
    </row>
    <row r="100" spans="1:3" ht="45.75" x14ac:dyDescent="0.3">
      <c r="A100" s="3">
        <v>92</v>
      </c>
      <c r="B100" s="3" t="s">
        <v>100</v>
      </c>
      <c r="C100" s="3">
        <v>22</v>
      </c>
    </row>
    <row r="101" spans="1:3" ht="60.75" x14ac:dyDescent="0.3">
      <c r="A101" s="3">
        <v>93</v>
      </c>
      <c r="B101" s="3" t="s">
        <v>101</v>
      </c>
      <c r="C101" s="3">
        <v>31</v>
      </c>
    </row>
    <row r="102" spans="1:3" ht="45.75" x14ac:dyDescent="0.3">
      <c r="A102" s="3">
        <v>94</v>
      </c>
      <c r="B102" s="3" t="s">
        <v>102</v>
      </c>
      <c r="C102" s="3">
        <v>28</v>
      </c>
    </row>
    <row r="103" spans="1:3" ht="45.75" x14ac:dyDescent="0.3">
      <c r="A103" s="3">
        <v>95</v>
      </c>
      <c r="B103" s="3" t="s">
        <v>103</v>
      </c>
      <c r="C103" s="3">
        <v>41</v>
      </c>
    </row>
    <row r="104" spans="1:3" ht="30.75" x14ac:dyDescent="0.3">
      <c r="A104" s="3">
        <v>96</v>
      </c>
      <c r="B104" s="3" t="s">
        <v>105</v>
      </c>
      <c r="C104" s="3">
        <v>19</v>
      </c>
    </row>
    <row r="105" spans="1:3" ht="45.75" x14ac:dyDescent="0.3">
      <c r="A105" s="3">
        <v>97</v>
      </c>
      <c r="B105" s="3" t="s">
        <v>106</v>
      </c>
      <c r="C105" s="3">
        <v>34</v>
      </c>
    </row>
    <row r="106" spans="1:3" ht="45.75" x14ac:dyDescent="0.3">
      <c r="A106" s="3">
        <v>98</v>
      </c>
      <c r="B106" s="3" t="s">
        <v>107</v>
      </c>
      <c r="C106" s="3">
        <v>7</v>
      </c>
    </row>
    <row r="107" spans="1:3" ht="30.75" x14ac:dyDescent="0.3">
      <c r="A107" s="3">
        <v>99</v>
      </c>
      <c r="B107" s="3" t="s">
        <v>108</v>
      </c>
      <c r="C107" s="3">
        <v>21</v>
      </c>
    </row>
    <row r="108" spans="1:3" ht="45.75" x14ac:dyDescent="0.3">
      <c r="A108" s="3">
        <v>100</v>
      </c>
      <c r="B108" s="3" t="s">
        <v>104</v>
      </c>
      <c r="C108" s="3">
        <v>16</v>
      </c>
    </row>
  </sheetData>
  <mergeCells count="6">
    <mergeCell ref="A1:C1"/>
    <mergeCell ref="A3:C3"/>
    <mergeCell ref="A4:C4"/>
    <mergeCell ref="C6:C8"/>
    <mergeCell ref="B6:B8"/>
    <mergeCell ref="A6:A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7"/>
  <sheetViews>
    <sheetView topLeftCell="A100" workbookViewId="0">
      <selection activeCell="E11" sqref="E11"/>
    </sheetView>
  </sheetViews>
  <sheetFormatPr defaultRowHeight="18.75" x14ac:dyDescent="0.3"/>
  <sheetData>
    <row r="1" spans="1:3" x14ac:dyDescent="0.3">
      <c r="A1" s="4" t="s">
        <v>109</v>
      </c>
      <c r="B1" s="4"/>
      <c r="C1" s="4"/>
    </row>
    <row r="3" spans="1:3" x14ac:dyDescent="0.3">
      <c r="A3" s="10"/>
      <c r="B3" s="10"/>
      <c r="C3" s="10"/>
    </row>
    <row r="4" spans="1:3" x14ac:dyDescent="0.3">
      <c r="A4" s="10"/>
      <c r="B4" s="10"/>
      <c r="C4" s="10"/>
    </row>
    <row r="6" spans="1:3" x14ac:dyDescent="0.3">
      <c r="A6" s="17" t="s">
        <v>3</v>
      </c>
      <c r="B6" s="15" t="s">
        <v>112</v>
      </c>
      <c r="C6" s="11" t="s">
        <v>115</v>
      </c>
    </row>
    <row r="7" spans="1:3" x14ac:dyDescent="0.3">
      <c r="A7" s="18"/>
      <c r="B7" s="16"/>
      <c r="C7" s="12" t="s">
        <v>115</v>
      </c>
    </row>
    <row r="8" spans="1:3" x14ac:dyDescent="0.3">
      <c r="A8" s="13">
        <v>1</v>
      </c>
      <c r="B8" s="14" t="s">
        <v>114</v>
      </c>
      <c r="C8" s="14">
        <v>100855</v>
      </c>
    </row>
    <row r="9" spans="1:3" ht="45.75" x14ac:dyDescent="0.3">
      <c r="A9" s="13">
        <v>2</v>
      </c>
      <c r="B9" s="14" t="s">
        <v>7</v>
      </c>
      <c r="C9" s="14">
        <v>1160</v>
      </c>
    </row>
    <row r="10" spans="1:3" ht="30.75" x14ac:dyDescent="0.3">
      <c r="A10" s="13">
        <v>3</v>
      </c>
      <c r="B10" s="14" t="s">
        <v>10</v>
      </c>
      <c r="C10" s="14">
        <v>1720</v>
      </c>
    </row>
    <row r="11" spans="1:3" ht="30.75" x14ac:dyDescent="0.3">
      <c r="A11" s="13">
        <v>4</v>
      </c>
      <c r="B11" s="14" t="s">
        <v>11</v>
      </c>
      <c r="C11" s="14">
        <v>1677</v>
      </c>
    </row>
    <row r="12" spans="1:3" ht="30.75" x14ac:dyDescent="0.3">
      <c r="A12" s="13">
        <v>5</v>
      </c>
      <c r="B12" s="14" t="s">
        <v>12</v>
      </c>
      <c r="C12" s="14">
        <v>1035</v>
      </c>
    </row>
    <row r="13" spans="1:3" ht="45.75" x14ac:dyDescent="0.3">
      <c r="A13" s="13">
        <v>6</v>
      </c>
      <c r="B13" s="14" t="s">
        <v>13</v>
      </c>
      <c r="C13" s="14">
        <v>1597</v>
      </c>
    </row>
    <row r="14" spans="1:3" ht="45.75" x14ac:dyDescent="0.3">
      <c r="A14" s="13">
        <v>7</v>
      </c>
      <c r="B14" s="14" t="s">
        <v>14</v>
      </c>
      <c r="C14" s="14">
        <v>1348</v>
      </c>
    </row>
    <row r="15" spans="1:3" ht="45.75" x14ac:dyDescent="0.3">
      <c r="A15" s="13">
        <v>8</v>
      </c>
      <c r="B15" s="14" t="s">
        <v>15</v>
      </c>
      <c r="C15" s="14">
        <v>1242</v>
      </c>
    </row>
    <row r="16" spans="1:3" ht="45.75" x14ac:dyDescent="0.3">
      <c r="A16" s="13">
        <v>9</v>
      </c>
      <c r="B16" s="14" t="s">
        <v>16</v>
      </c>
      <c r="C16" s="14">
        <v>1430</v>
      </c>
    </row>
    <row r="17" spans="1:3" ht="45.75" x14ac:dyDescent="0.3">
      <c r="A17" s="13">
        <v>10</v>
      </c>
      <c r="B17" s="14" t="s">
        <v>17</v>
      </c>
      <c r="C17" s="14">
        <v>1662</v>
      </c>
    </row>
    <row r="18" spans="1:3" ht="60.75" x14ac:dyDescent="0.3">
      <c r="A18" s="13">
        <v>11</v>
      </c>
      <c r="B18" s="14" t="s">
        <v>18</v>
      </c>
      <c r="C18" s="14">
        <v>1242</v>
      </c>
    </row>
    <row r="19" spans="1:3" ht="30.75" x14ac:dyDescent="0.3">
      <c r="A19" s="13">
        <v>12</v>
      </c>
      <c r="B19" s="14" t="s">
        <v>19</v>
      </c>
      <c r="C19" s="14">
        <v>1806</v>
      </c>
    </row>
    <row r="20" spans="1:3" ht="45.75" x14ac:dyDescent="0.3">
      <c r="A20" s="13">
        <v>13</v>
      </c>
      <c r="B20" s="14" t="s">
        <v>20</v>
      </c>
      <c r="C20" s="14">
        <v>1511</v>
      </c>
    </row>
    <row r="21" spans="1:3" ht="30.75" x14ac:dyDescent="0.3">
      <c r="A21" s="13">
        <v>14</v>
      </c>
      <c r="B21" s="14" t="s">
        <v>21</v>
      </c>
      <c r="C21" s="14">
        <v>1186</v>
      </c>
    </row>
    <row r="22" spans="1:3" ht="45.75" x14ac:dyDescent="0.3">
      <c r="A22" s="13">
        <v>15</v>
      </c>
      <c r="B22" s="14" t="s">
        <v>22</v>
      </c>
      <c r="C22" s="14">
        <v>1516</v>
      </c>
    </row>
    <row r="23" spans="1:3" ht="45.75" x14ac:dyDescent="0.3">
      <c r="A23" s="13">
        <v>16</v>
      </c>
      <c r="B23" s="14" t="s">
        <v>23</v>
      </c>
      <c r="C23" s="14">
        <v>1727</v>
      </c>
    </row>
    <row r="24" spans="1:3" ht="45.75" x14ac:dyDescent="0.3">
      <c r="A24" s="13">
        <v>17</v>
      </c>
      <c r="B24" s="14" t="s">
        <v>24</v>
      </c>
      <c r="C24" s="14">
        <v>925</v>
      </c>
    </row>
    <row r="25" spans="1:3" ht="30.75" x14ac:dyDescent="0.3">
      <c r="A25" s="13">
        <v>18</v>
      </c>
      <c r="B25" s="14" t="s">
        <v>25</v>
      </c>
      <c r="C25" s="14">
        <v>2035</v>
      </c>
    </row>
    <row r="26" spans="1:3" ht="30.75" x14ac:dyDescent="0.3">
      <c r="A26" s="13">
        <v>19</v>
      </c>
      <c r="B26" s="14" t="s">
        <v>26</v>
      </c>
      <c r="C26" s="14">
        <v>1123</v>
      </c>
    </row>
    <row r="27" spans="1:3" ht="30.75" x14ac:dyDescent="0.3">
      <c r="A27" s="13">
        <v>20</v>
      </c>
      <c r="B27" s="14" t="s">
        <v>27</v>
      </c>
      <c r="C27" s="14">
        <v>900</v>
      </c>
    </row>
    <row r="28" spans="1:3" ht="45.75" x14ac:dyDescent="0.3">
      <c r="A28" s="13">
        <v>21</v>
      </c>
      <c r="B28" s="14" t="s">
        <v>28</v>
      </c>
      <c r="C28" s="14">
        <v>1413</v>
      </c>
    </row>
    <row r="29" spans="1:3" ht="45.75" x14ac:dyDescent="0.3">
      <c r="A29" s="13">
        <v>22</v>
      </c>
      <c r="B29" s="14" t="s">
        <v>29</v>
      </c>
      <c r="C29" s="14">
        <v>878</v>
      </c>
    </row>
    <row r="30" spans="1:3" ht="45.75" x14ac:dyDescent="0.3">
      <c r="A30" s="13">
        <v>23</v>
      </c>
      <c r="B30" s="14" t="s">
        <v>30</v>
      </c>
      <c r="C30" s="14">
        <v>1111</v>
      </c>
    </row>
    <row r="31" spans="1:3" ht="45.75" x14ac:dyDescent="0.3">
      <c r="A31" s="13">
        <v>24</v>
      </c>
      <c r="B31" s="14" t="s">
        <v>31</v>
      </c>
      <c r="C31" s="14">
        <v>957</v>
      </c>
    </row>
    <row r="32" spans="1:3" ht="45.75" x14ac:dyDescent="0.3">
      <c r="A32" s="13">
        <v>25</v>
      </c>
      <c r="B32" s="14" t="s">
        <v>32</v>
      </c>
      <c r="C32" s="14">
        <v>1930</v>
      </c>
    </row>
    <row r="33" spans="1:3" ht="30.75" x14ac:dyDescent="0.3">
      <c r="A33" s="13">
        <v>26</v>
      </c>
      <c r="B33" s="14" t="s">
        <v>33</v>
      </c>
      <c r="C33" s="14">
        <v>1421</v>
      </c>
    </row>
    <row r="34" spans="1:3" ht="30.75" x14ac:dyDescent="0.3">
      <c r="A34" s="13">
        <v>27</v>
      </c>
      <c r="B34" s="14" t="s">
        <v>34</v>
      </c>
      <c r="C34" s="14">
        <v>1693</v>
      </c>
    </row>
    <row r="35" spans="1:3" ht="45.75" x14ac:dyDescent="0.3">
      <c r="A35" s="13">
        <v>28</v>
      </c>
      <c r="B35" s="14" t="s">
        <v>35</v>
      </c>
      <c r="C35" s="14">
        <v>1597</v>
      </c>
    </row>
    <row r="36" spans="1:3" ht="30.75" x14ac:dyDescent="0.3">
      <c r="A36" s="13">
        <v>29</v>
      </c>
      <c r="B36" s="14" t="s">
        <v>36</v>
      </c>
      <c r="C36" s="14">
        <v>1139</v>
      </c>
    </row>
    <row r="37" spans="1:3" ht="45.75" x14ac:dyDescent="0.3">
      <c r="A37" s="13">
        <v>30</v>
      </c>
      <c r="B37" s="14" t="s">
        <v>37</v>
      </c>
      <c r="C37" s="14">
        <v>966</v>
      </c>
    </row>
    <row r="38" spans="1:3" ht="45.75" x14ac:dyDescent="0.3">
      <c r="A38" s="13">
        <v>31</v>
      </c>
      <c r="B38" s="14" t="s">
        <v>38</v>
      </c>
      <c r="C38" s="14">
        <v>1382</v>
      </c>
    </row>
    <row r="39" spans="1:3" ht="45.75" x14ac:dyDescent="0.3">
      <c r="A39" s="13">
        <v>32</v>
      </c>
      <c r="B39" s="14" t="s">
        <v>39</v>
      </c>
      <c r="C39" s="14">
        <v>1231</v>
      </c>
    </row>
    <row r="40" spans="1:3" ht="45.75" x14ac:dyDescent="0.3">
      <c r="A40" s="13">
        <v>33</v>
      </c>
      <c r="B40" s="14" t="s">
        <v>40</v>
      </c>
      <c r="C40" s="14">
        <v>1586</v>
      </c>
    </row>
    <row r="41" spans="1:3" ht="45.75" x14ac:dyDescent="0.3">
      <c r="A41" s="13">
        <v>34</v>
      </c>
      <c r="B41" s="14" t="s">
        <v>41</v>
      </c>
      <c r="C41" s="14">
        <v>1151</v>
      </c>
    </row>
    <row r="42" spans="1:3" ht="45.75" x14ac:dyDescent="0.3">
      <c r="A42" s="13">
        <v>35</v>
      </c>
      <c r="B42" s="14" t="s">
        <v>42</v>
      </c>
      <c r="C42" s="14">
        <v>1491</v>
      </c>
    </row>
    <row r="43" spans="1:3" ht="45.75" x14ac:dyDescent="0.3">
      <c r="A43" s="13">
        <v>36</v>
      </c>
      <c r="B43" s="14" t="s">
        <v>43</v>
      </c>
      <c r="C43" s="14">
        <v>1417</v>
      </c>
    </row>
    <row r="44" spans="1:3" ht="30.75" x14ac:dyDescent="0.3">
      <c r="A44" s="13">
        <v>37</v>
      </c>
      <c r="B44" s="14" t="s">
        <v>44</v>
      </c>
      <c r="C44" s="14">
        <v>1055</v>
      </c>
    </row>
    <row r="45" spans="1:3" ht="45.75" x14ac:dyDescent="0.3">
      <c r="A45" s="13">
        <v>38</v>
      </c>
      <c r="B45" s="14" t="s">
        <v>45</v>
      </c>
      <c r="C45" s="14">
        <v>1310</v>
      </c>
    </row>
    <row r="46" spans="1:3" ht="30.75" x14ac:dyDescent="0.3">
      <c r="A46" s="13">
        <v>39</v>
      </c>
      <c r="B46" s="14" t="s">
        <v>46</v>
      </c>
      <c r="C46" s="14">
        <v>1135</v>
      </c>
    </row>
    <row r="47" spans="1:3" ht="30.75" x14ac:dyDescent="0.3">
      <c r="A47" s="13">
        <v>40</v>
      </c>
      <c r="B47" s="14" t="s">
        <v>47</v>
      </c>
      <c r="C47" s="14">
        <v>931</v>
      </c>
    </row>
    <row r="48" spans="1:3" ht="30.75" x14ac:dyDescent="0.3">
      <c r="A48" s="13">
        <v>41</v>
      </c>
      <c r="B48" s="14" t="s">
        <v>48</v>
      </c>
      <c r="C48" s="14">
        <v>968</v>
      </c>
    </row>
    <row r="49" spans="1:3" ht="30.75" x14ac:dyDescent="0.3">
      <c r="A49" s="13">
        <v>42</v>
      </c>
      <c r="B49" s="14" t="s">
        <v>49</v>
      </c>
      <c r="C49" s="14">
        <v>877</v>
      </c>
    </row>
    <row r="50" spans="1:3" ht="45.75" x14ac:dyDescent="0.3">
      <c r="A50" s="13">
        <v>43</v>
      </c>
      <c r="B50" s="14" t="s">
        <v>50</v>
      </c>
      <c r="C50" s="14">
        <v>1537</v>
      </c>
    </row>
    <row r="51" spans="1:3" ht="45.75" x14ac:dyDescent="0.3">
      <c r="A51" s="13">
        <v>44</v>
      </c>
      <c r="B51" s="14" t="s">
        <v>51</v>
      </c>
      <c r="C51" s="14">
        <v>724</v>
      </c>
    </row>
    <row r="52" spans="1:3" ht="45.75" x14ac:dyDescent="0.3">
      <c r="A52" s="13">
        <v>45</v>
      </c>
      <c r="B52" s="14" t="s">
        <v>52</v>
      </c>
      <c r="C52" s="14">
        <v>939</v>
      </c>
    </row>
    <row r="53" spans="1:3" ht="45.75" x14ac:dyDescent="0.3">
      <c r="A53" s="13">
        <v>46</v>
      </c>
      <c r="B53" s="14" t="s">
        <v>53</v>
      </c>
      <c r="C53" s="14">
        <v>798</v>
      </c>
    </row>
    <row r="54" spans="1:3" ht="30.75" x14ac:dyDescent="0.3">
      <c r="A54" s="13">
        <v>47</v>
      </c>
      <c r="B54" s="14" t="s">
        <v>54</v>
      </c>
      <c r="C54" s="14">
        <v>674</v>
      </c>
    </row>
    <row r="55" spans="1:3" ht="45.75" x14ac:dyDescent="0.3">
      <c r="A55" s="13">
        <v>48</v>
      </c>
      <c r="B55" s="14" t="s">
        <v>55</v>
      </c>
      <c r="C55" s="14">
        <v>1028</v>
      </c>
    </row>
    <row r="56" spans="1:3" ht="45.75" x14ac:dyDescent="0.3">
      <c r="A56" s="13">
        <v>49</v>
      </c>
      <c r="B56" s="14" t="s">
        <v>56</v>
      </c>
      <c r="C56" s="14">
        <v>928</v>
      </c>
    </row>
    <row r="57" spans="1:3" ht="30.75" x14ac:dyDescent="0.3">
      <c r="A57" s="13">
        <v>50</v>
      </c>
      <c r="B57" s="14" t="s">
        <v>57</v>
      </c>
      <c r="C57" s="14">
        <v>1177</v>
      </c>
    </row>
    <row r="58" spans="1:3" ht="30.75" x14ac:dyDescent="0.3">
      <c r="A58" s="13">
        <v>51</v>
      </c>
      <c r="B58" s="14" t="s">
        <v>58</v>
      </c>
      <c r="C58" s="14">
        <v>1320</v>
      </c>
    </row>
    <row r="59" spans="1:3" ht="30.75" x14ac:dyDescent="0.3">
      <c r="A59" s="13">
        <v>52</v>
      </c>
      <c r="B59" s="14" t="s">
        <v>59</v>
      </c>
      <c r="C59" s="14">
        <v>1092</v>
      </c>
    </row>
    <row r="60" spans="1:3" ht="30.75" x14ac:dyDescent="0.3">
      <c r="A60" s="13">
        <v>53</v>
      </c>
      <c r="B60" s="14" t="s">
        <v>60</v>
      </c>
      <c r="C60" s="14">
        <v>1216</v>
      </c>
    </row>
    <row r="61" spans="1:3" ht="30.75" x14ac:dyDescent="0.3">
      <c r="A61" s="13">
        <v>54</v>
      </c>
      <c r="B61" s="14" t="s">
        <v>61</v>
      </c>
      <c r="C61" s="14">
        <v>944</v>
      </c>
    </row>
    <row r="62" spans="1:3" ht="45.75" x14ac:dyDescent="0.3">
      <c r="A62" s="13">
        <v>55</v>
      </c>
      <c r="B62" s="14" t="s">
        <v>62</v>
      </c>
      <c r="C62" s="14">
        <v>1204</v>
      </c>
    </row>
    <row r="63" spans="1:3" ht="60.75" x14ac:dyDescent="0.3">
      <c r="A63" s="13">
        <v>56</v>
      </c>
      <c r="B63" s="14" t="s">
        <v>63</v>
      </c>
      <c r="C63" s="14">
        <v>1147</v>
      </c>
    </row>
    <row r="64" spans="1:3" ht="45.75" x14ac:dyDescent="0.3">
      <c r="A64" s="13">
        <v>57</v>
      </c>
      <c r="B64" s="14" t="s">
        <v>64</v>
      </c>
      <c r="C64" s="14">
        <v>904</v>
      </c>
    </row>
    <row r="65" spans="1:3" ht="30.75" x14ac:dyDescent="0.3">
      <c r="A65" s="13">
        <v>58</v>
      </c>
      <c r="B65" s="14" t="s">
        <v>65</v>
      </c>
      <c r="C65" s="14">
        <v>1457</v>
      </c>
    </row>
    <row r="66" spans="1:3" ht="30.75" x14ac:dyDescent="0.3">
      <c r="A66" s="13">
        <v>59</v>
      </c>
      <c r="B66" s="14" t="s">
        <v>66</v>
      </c>
      <c r="C66" s="14">
        <v>668</v>
      </c>
    </row>
    <row r="67" spans="1:3" ht="30.75" x14ac:dyDescent="0.3">
      <c r="A67" s="13">
        <v>60</v>
      </c>
      <c r="B67" s="14" t="s">
        <v>67</v>
      </c>
      <c r="C67" s="14">
        <v>687</v>
      </c>
    </row>
    <row r="68" spans="1:3" ht="30.75" x14ac:dyDescent="0.3">
      <c r="A68" s="13">
        <v>61</v>
      </c>
      <c r="B68" s="14" t="s">
        <v>68</v>
      </c>
      <c r="C68" s="14">
        <v>865</v>
      </c>
    </row>
    <row r="69" spans="1:3" ht="45.75" x14ac:dyDescent="0.3">
      <c r="A69" s="13">
        <v>62</v>
      </c>
      <c r="B69" s="14" t="s">
        <v>69</v>
      </c>
      <c r="C69" s="14">
        <v>1177</v>
      </c>
    </row>
    <row r="70" spans="1:3" ht="45.75" x14ac:dyDescent="0.3">
      <c r="A70" s="13">
        <v>63</v>
      </c>
      <c r="B70" s="14" t="s">
        <v>70</v>
      </c>
      <c r="C70" s="14">
        <v>906</v>
      </c>
    </row>
    <row r="71" spans="1:3" ht="45.75" x14ac:dyDescent="0.3">
      <c r="A71" s="13">
        <v>64</v>
      </c>
      <c r="B71" s="14" t="s">
        <v>71</v>
      </c>
      <c r="C71" s="14">
        <v>509</v>
      </c>
    </row>
    <row r="72" spans="1:3" ht="45.75" x14ac:dyDescent="0.3">
      <c r="A72" s="13">
        <v>65</v>
      </c>
      <c r="B72" s="14" t="s">
        <v>72</v>
      </c>
      <c r="C72" s="14">
        <v>867</v>
      </c>
    </row>
    <row r="73" spans="1:3" ht="45.75" x14ac:dyDescent="0.3">
      <c r="A73" s="13">
        <v>66</v>
      </c>
      <c r="B73" s="14" t="s">
        <v>73</v>
      </c>
      <c r="C73" s="14">
        <v>1255</v>
      </c>
    </row>
    <row r="74" spans="1:3" ht="60.75" x14ac:dyDescent="0.3">
      <c r="A74" s="13">
        <v>67</v>
      </c>
      <c r="B74" s="14" t="s">
        <v>74</v>
      </c>
      <c r="C74" s="14">
        <v>1200</v>
      </c>
    </row>
    <row r="75" spans="1:3" ht="30.75" x14ac:dyDescent="0.3">
      <c r="A75" s="13">
        <v>68</v>
      </c>
      <c r="B75" s="14" t="s">
        <v>75</v>
      </c>
      <c r="C75" s="14">
        <v>849</v>
      </c>
    </row>
    <row r="76" spans="1:3" ht="30.75" x14ac:dyDescent="0.3">
      <c r="A76" s="13">
        <v>69</v>
      </c>
      <c r="B76" s="14" t="s">
        <v>76</v>
      </c>
      <c r="C76" s="14">
        <v>729</v>
      </c>
    </row>
    <row r="77" spans="1:3" ht="30.75" x14ac:dyDescent="0.3">
      <c r="A77" s="13">
        <v>70</v>
      </c>
      <c r="B77" s="14" t="s">
        <v>77</v>
      </c>
      <c r="C77" s="14">
        <v>799</v>
      </c>
    </row>
    <row r="78" spans="1:3" ht="45.75" x14ac:dyDescent="0.3">
      <c r="A78" s="13">
        <v>71</v>
      </c>
      <c r="B78" s="14" t="s">
        <v>78</v>
      </c>
      <c r="C78" s="14">
        <v>708</v>
      </c>
    </row>
    <row r="79" spans="1:3" ht="60.75" x14ac:dyDescent="0.3">
      <c r="A79" s="13">
        <v>72</v>
      </c>
      <c r="B79" s="14" t="s">
        <v>79</v>
      </c>
      <c r="C79" s="14">
        <v>946</v>
      </c>
    </row>
    <row r="80" spans="1:3" ht="45.75" x14ac:dyDescent="0.3">
      <c r="A80" s="13">
        <v>73</v>
      </c>
      <c r="B80" s="14" t="s">
        <v>80</v>
      </c>
      <c r="C80" s="14">
        <v>806</v>
      </c>
    </row>
    <row r="81" spans="1:3" ht="45.75" x14ac:dyDescent="0.3">
      <c r="A81" s="13">
        <v>74</v>
      </c>
      <c r="B81" s="14" t="s">
        <v>81</v>
      </c>
      <c r="C81" s="14">
        <v>1080</v>
      </c>
    </row>
    <row r="82" spans="1:3" ht="45.75" x14ac:dyDescent="0.3">
      <c r="A82" s="13">
        <v>75</v>
      </c>
      <c r="B82" s="14" t="s">
        <v>82</v>
      </c>
      <c r="C82" s="14">
        <v>868</v>
      </c>
    </row>
    <row r="83" spans="1:3" ht="30.75" x14ac:dyDescent="0.3">
      <c r="A83" s="13">
        <v>76</v>
      </c>
      <c r="B83" s="14" t="s">
        <v>83</v>
      </c>
      <c r="C83" s="14">
        <v>1262</v>
      </c>
    </row>
    <row r="84" spans="1:3" ht="45.75" x14ac:dyDescent="0.3">
      <c r="A84" s="13">
        <v>77</v>
      </c>
      <c r="B84" s="14" t="s">
        <v>84</v>
      </c>
      <c r="C84" s="14">
        <v>1355</v>
      </c>
    </row>
    <row r="85" spans="1:3" ht="30.75" x14ac:dyDescent="0.3">
      <c r="A85" s="13">
        <v>78</v>
      </c>
      <c r="B85" s="14" t="s">
        <v>85</v>
      </c>
      <c r="C85" s="14">
        <v>696</v>
      </c>
    </row>
    <row r="86" spans="1:3" ht="45.75" x14ac:dyDescent="0.3">
      <c r="A86" s="13">
        <v>79</v>
      </c>
      <c r="B86" s="14" t="s">
        <v>86</v>
      </c>
      <c r="C86" s="14">
        <v>609</v>
      </c>
    </row>
    <row r="87" spans="1:3" ht="45.75" x14ac:dyDescent="0.3">
      <c r="A87" s="13">
        <v>80</v>
      </c>
      <c r="B87" s="14" t="s">
        <v>87</v>
      </c>
      <c r="C87" s="14">
        <v>831</v>
      </c>
    </row>
    <row r="88" spans="1:3" ht="45.75" x14ac:dyDescent="0.3">
      <c r="A88" s="13">
        <v>81</v>
      </c>
      <c r="B88" s="14" t="s">
        <v>88</v>
      </c>
      <c r="C88" s="14">
        <v>533</v>
      </c>
    </row>
    <row r="89" spans="1:3" ht="45.75" x14ac:dyDescent="0.3">
      <c r="A89" s="13">
        <v>82</v>
      </c>
      <c r="B89" s="14" t="s">
        <v>89</v>
      </c>
      <c r="C89" s="14">
        <v>731</v>
      </c>
    </row>
    <row r="90" spans="1:3" ht="45.75" x14ac:dyDescent="0.3">
      <c r="A90" s="13">
        <v>83</v>
      </c>
      <c r="B90" s="14" t="s">
        <v>90</v>
      </c>
      <c r="C90" s="14">
        <v>421</v>
      </c>
    </row>
    <row r="91" spans="1:3" ht="45.75" x14ac:dyDescent="0.3">
      <c r="A91" s="13">
        <v>84</v>
      </c>
      <c r="B91" s="14" t="s">
        <v>91</v>
      </c>
      <c r="C91" s="14">
        <v>410</v>
      </c>
    </row>
    <row r="92" spans="1:3" ht="45.75" x14ac:dyDescent="0.3">
      <c r="A92" s="13">
        <v>85</v>
      </c>
      <c r="B92" s="14" t="s">
        <v>93</v>
      </c>
      <c r="C92" s="14">
        <v>254</v>
      </c>
    </row>
    <row r="93" spans="1:3" ht="30.75" x14ac:dyDescent="0.3">
      <c r="A93" s="13">
        <v>86</v>
      </c>
      <c r="B93" s="14" t="s">
        <v>94</v>
      </c>
      <c r="C93" s="14">
        <v>158</v>
      </c>
    </row>
    <row r="94" spans="1:3" ht="30.75" x14ac:dyDescent="0.3">
      <c r="A94" s="13">
        <v>87</v>
      </c>
      <c r="B94" s="14" t="s">
        <v>95</v>
      </c>
      <c r="C94" s="14">
        <v>704</v>
      </c>
    </row>
    <row r="95" spans="1:3" ht="45.75" x14ac:dyDescent="0.3">
      <c r="A95" s="13">
        <v>88</v>
      </c>
      <c r="B95" s="14" t="s">
        <v>96</v>
      </c>
      <c r="C95" s="14">
        <v>566</v>
      </c>
    </row>
    <row r="96" spans="1:3" ht="45.75" x14ac:dyDescent="0.3">
      <c r="A96" s="13">
        <v>89</v>
      </c>
      <c r="B96" s="14" t="s">
        <v>97</v>
      </c>
      <c r="C96" s="14">
        <v>834</v>
      </c>
    </row>
    <row r="97" spans="1:3" ht="30.75" x14ac:dyDescent="0.3">
      <c r="A97" s="13">
        <v>90</v>
      </c>
      <c r="B97" s="14" t="s">
        <v>98</v>
      </c>
      <c r="C97" s="14">
        <v>992</v>
      </c>
    </row>
    <row r="98" spans="1:3" ht="60.75" x14ac:dyDescent="0.3">
      <c r="A98" s="13">
        <v>91</v>
      </c>
      <c r="B98" s="14" t="s">
        <v>99</v>
      </c>
      <c r="C98" s="14">
        <v>536</v>
      </c>
    </row>
    <row r="99" spans="1:3" ht="45.75" x14ac:dyDescent="0.3">
      <c r="A99" s="13">
        <v>92</v>
      </c>
      <c r="B99" s="14" t="s">
        <v>100</v>
      </c>
      <c r="C99" s="14">
        <v>429</v>
      </c>
    </row>
    <row r="100" spans="1:3" ht="60.75" x14ac:dyDescent="0.3">
      <c r="A100" s="13">
        <v>93</v>
      </c>
      <c r="B100" s="14" t="s">
        <v>101</v>
      </c>
      <c r="C100" s="14">
        <v>593</v>
      </c>
    </row>
    <row r="101" spans="1:3" ht="45.75" x14ac:dyDescent="0.3">
      <c r="A101" s="13">
        <v>94</v>
      </c>
      <c r="B101" s="14" t="s">
        <v>102</v>
      </c>
      <c r="C101" s="14">
        <v>612</v>
      </c>
    </row>
    <row r="102" spans="1:3" ht="45.75" x14ac:dyDescent="0.3">
      <c r="A102" s="13">
        <v>95</v>
      </c>
      <c r="B102" s="14" t="s">
        <v>103</v>
      </c>
      <c r="C102" s="14">
        <v>553</v>
      </c>
    </row>
    <row r="103" spans="1:3" ht="30.75" x14ac:dyDescent="0.3">
      <c r="A103" s="13">
        <v>96</v>
      </c>
      <c r="B103" s="14" t="s">
        <v>105</v>
      </c>
      <c r="C103" s="14">
        <v>67</v>
      </c>
    </row>
    <row r="104" spans="1:3" ht="45.75" x14ac:dyDescent="0.3">
      <c r="A104" s="13">
        <v>97</v>
      </c>
      <c r="B104" s="14" t="s">
        <v>106</v>
      </c>
      <c r="C104" s="14">
        <v>467</v>
      </c>
    </row>
    <row r="105" spans="1:3" ht="45.75" x14ac:dyDescent="0.3">
      <c r="A105" s="13">
        <v>98</v>
      </c>
      <c r="B105" s="14" t="s">
        <v>107</v>
      </c>
      <c r="C105" s="14">
        <v>30</v>
      </c>
    </row>
    <row r="106" spans="1:3" ht="30.75" x14ac:dyDescent="0.3">
      <c r="A106" s="13">
        <v>99</v>
      </c>
      <c r="B106" s="14" t="s">
        <v>108</v>
      </c>
      <c r="C106" s="14">
        <v>275</v>
      </c>
    </row>
    <row r="107" spans="1:3" ht="45.75" x14ac:dyDescent="0.3">
      <c r="A107" s="13">
        <v>100</v>
      </c>
      <c r="B107" s="14" t="s">
        <v>104</v>
      </c>
      <c r="C107" s="14">
        <v>448</v>
      </c>
    </row>
  </sheetData>
  <mergeCells count="3">
    <mergeCell ref="A1:C1"/>
    <mergeCell ref="B6:B7"/>
    <mergeCell ref="A6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Ha_Ga</dc:creator>
  <cp:lastModifiedBy>Admin</cp:lastModifiedBy>
  <cp:lastPrinted>2017-09-27T02:28:08Z</cp:lastPrinted>
  <dcterms:created xsi:type="dcterms:W3CDTF">2017-09-27T01:59:26Z</dcterms:created>
  <dcterms:modified xsi:type="dcterms:W3CDTF">2023-02-11T08:15:56Z</dcterms:modified>
</cp:coreProperties>
</file>