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 XÃ TRIỆU SƠN\DỮ LIỆU MỞ\"/>
    </mc:Choice>
  </mc:AlternateContent>
  <bookViews>
    <workbookView xWindow="-108" yWindow="-108" windowWidth="23256" windowHeight="12456" tabRatio="705"/>
  </bookViews>
  <sheets>
    <sheet name="ATTP Y tế" sheetId="5" r:id="rId1"/>
  </sheets>
  <definedNames>
    <definedName name="_xlnm._FilterDatabase" localSheetId="0" hidden="1">'ATTP Y tế'!$A$1:$J$42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5" l="1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43" i="5" l="1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42" i="5" l="1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</calcChain>
</file>

<file path=xl/sharedStrings.xml><?xml version="1.0" encoding="utf-8"?>
<sst xmlns="http://schemas.openxmlformats.org/spreadsheetml/2006/main" count="509" uniqueCount="366">
  <si>
    <t>STT</t>
  </si>
  <si>
    <t>Số điện thoại</t>
  </si>
  <si>
    <t>Số giấy chứng nhận/cam kết</t>
  </si>
  <si>
    <t>Ngày hết hạn</t>
  </si>
  <si>
    <t>Trung tâm tổ chức sự kiện, hội nghị, tiệc cưới Hoa Ban</t>
  </si>
  <si>
    <t>Gen tea - trà sữa, đồ ăn vặt</t>
  </si>
  <si>
    <t>Trà sữa Soc cha</t>
  </si>
  <si>
    <t>Quán cháo dinh dưỡng Sang Vân</t>
  </si>
  <si>
    <t>Nhà hàng Phương Liên</t>
  </si>
  <si>
    <t>Cháo lòng Lê Vinh</t>
  </si>
  <si>
    <t>Cofee Gaden</t>
  </si>
  <si>
    <t>Quán ăn Tý Thoan 1</t>
  </si>
  <si>
    <t>Nhà hàng Thắng Hiền</t>
  </si>
  <si>
    <t>LULU BBQ</t>
  </si>
  <si>
    <t>Bún huế Phương Thảo</t>
  </si>
  <si>
    <t>Chè An Giang</t>
  </si>
  <si>
    <t>Phan Thu phở trâu tươi</t>
  </si>
  <si>
    <t>Hula Tea</t>
  </si>
  <si>
    <t>Quán ăn Đỗ Nga</t>
  </si>
  <si>
    <t>Cà phê Koi</t>
  </si>
  <si>
    <t>Phở Ân</t>
  </si>
  <si>
    <t>Trà sữa tra lê</t>
  </si>
  <si>
    <t>Nhà hàng Vẽ Phượng</t>
  </si>
  <si>
    <t>Sữa tươi chà bá - Cơ sở 128</t>
  </si>
  <si>
    <t>Cơm tấm Loan Hùng</t>
  </si>
  <si>
    <t>Nhà hàng Tý Thoan 2</t>
  </si>
  <si>
    <t>Nhà hàng Thanh Linh</t>
  </si>
  <si>
    <t>Bánh tráng thịt heo cốm</t>
  </si>
  <si>
    <t>Bún huế Mai Anh</t>
  </si>
  <si>
    <t>Quán bà Phiên</t>
  </si>
  <si>
    <t>TEEMO</t>
  </si>
  <si>
    <t>SEOUL</t>
  </si>
  <si>
    <t>FIVE STAR</t>
  </si>
  <si>
    <t>Bún phở Dương Nhàn</t>
  </si>
  <si>
    <t>Bún bò huế Tiến Trang</t>
  </si>
  <si>
    <t>Quán ăn Minh Hường</t>
  </si>
  <si>
    <t>Quán cơm rang cây xoài</t>
  </si>
  <si>
    <t>Phở Dũng béo</t>
  </si>
  <si>
    <t>Quán ăn sáng Trung Thanh</t>
  </si>
  <si>
    <t>Coffee cây khế</t>
  </si>
  <si>
    <t>Bin béo</t>
  </si>
  <si>
    <t>Quán cơm 366</t>
  </si>
  <si>
    <t>Bún phở Dũng Oanh</t>
  </si>
  <si>
    <t>Quán cháo lươn Dũng Nhung</t>
  </si>
  <si>
    <t>0925112233</t>
  </si>
  <si>
    <t>0985435989</t>
  </si>
  <si>
    <t>0961284555</t>
  </si>
  <si>
    <t>0397248665</t>
  </si>
  <si>
    <t>0392232626</t>
  </si>
  <si>
    <t>0934554378</t>
  </si>
  <si>
    <t>0906518464</t>
  </si>
  <si>
    <t>0967479868</t>
  </si>
  <si>
    <t>0975735789</t>
  </si>
  <si>
    <t>0989255536</t>
  </si>
  <si>
    <t>0904575250</t>
  </si>
  <si>
    <t>0368448888</t>
  </si>
  <si>
    <t>0983224605</t>
  </si>
  <si>
    <t>0337998324</t>
  </si>
  <si>
    <t>0989418939</t>
  </si>
  <si>
    <t>0988903773</t>
  </si>
  <si>
    <t>0977255023</t>
  </si>
  <si>
    <t>0979549091</t>
  </si>
  <si>
    <t>0979245268</t>
  </si>
  <si>
    <t>0947073569</t>
  </si>
  <si>
    <t>0395616161</t>
  </si>
  <si>
    <t>0941110999</t>
  </si>
  <si>
    <t>0981969558</t>
  </si>
  <si>
    <t>0946519159</t>
  </si>
  <si>
    <t>0822277865</t>
  </si>
  <si>
    <t>0987465808</t>
  </si>
  <si>
    <t>0867766266</t>
  </si>
  <si>
    <t>0387798738</t>
  </si>
  <si>
    <t>0949010695</t>
  </si>
  <si>
    <t>0988714063</t>
  </si>
  <si>
    <t>0982629200</t>
  </si>
  <si>
    <t>0392131461</t>
  </si>
  <si>
    <t>0347536234</t>
  </si>
  <si>
    <t>0918090636</t>
  </si>
  <si>
    <t>0915487678</t>
  </si>
  <si>
    <t>0398060578</t>
  </si>
  <si>
    <t>0985635638</t>
  </si>
  <si>
    <t>0763081454</t>
  </si>
  <si>
    <t>0967246555</t>
  </si>
  <si>
    <t>Lê Minh Đức</t>
  </si>
  <si>
    <t>Trịnh Anh Sơn</t>
  </si>
  <si>
    <t>Lê Xuân Cao</t>
  </si>
  <si>
    <t>Phạm Như Sang</t>
  </si>
  <si>
    <t>Lê Hữu Phương</t>
  </si>
  <si>
    <t>Lê Đình Vinh</t>
  </si>
  <si>
    <t>Lê Anh Việt</t>
  </si>
  <si>
    <t>Lê Thị Hồng</t>
  </si>
  <si>
    <t>Đàm Lê Thắng</t>
  </si>
  <si>
    <t>Hồ Trường Giang</t>
  </si>
  <si>
    <t>Mai Thị Thảo</t>
  </si>
  <si>
    <t>Nguyễn Ngọc Nữ</t>
  </si>
  <si>
    <t>Phan Văn Thu</t>
  </si>
  <si>
    <t>Trần Mạnh Hùng</t>
  </si>
  <si>
    <t>Đỗ Thị Nga</t>
  </si>
  <si>
    <t>Lê Ích Ninh</t>
  </si>
  <si>
    <t>Mai Viết Ân</t>
  </si>
  <si>
    <t>Nguyễn Thị Lệ</t>
  </si>
  <si>
    <t>Nguyễn Vẽ</t>
  </si>
  <si>
    <t>Lê Thị Loan</t>
  </si>
  <si>
    <t>Nguyễn Thị Thuỷ</t>
  </si>
  <si>
    <t>Trịnh Hữu Thanh</t>
  </si>
  <si>
    <t>Lê Xuân Tiến</t>
  </si>
  <si>
    <t>Nguyễn Kim Giang</t>
  </si>
  <si>
    <t>Nguyễn Thị Thu Trang</t>
  </si>
  <si>
    <t>Trần Việt Long</t>
  </si>
  <si>
    <t>Bùi Văn Khánh</t>
  </si>
  <si>
    <t>Đào Thị Định</t>
  </si>
  <si>
    <t>Lê Đình Dương</t>
  </si>
  <si>
    <t>Nguyễn Văn Tiến</t>
  </si>
  <si>
    <t>Hồ Thị Hường</t>
  </si>
  <si>
    <t>Hoàng Thị Vân Anh</t>
  </si>
  <si>
    <t>Lê Viết Long</t>
  </si>
  <si>
    <t>Hà Thị Thanh</t>
  </si>
  <si>
    <t>Trịnh Thị Dung</t>
  </si>
  <si>
    <t>Lê Ích Biên</t>
  </si>
  <si>
    <t>Nguyễn Văn Việt</t>
  </si>
  <si>
    <t>Phạm Văn Dũng</t>
  </si>
  <si>
    <t>Hà Trọng Dũng</t>
  </si>
  <si>
    <t>Số 29/2025/GCN-ATTP ngày 24/2/2025</t>
  </si>
  <si>
    <t>Số 7114/GCN-UBND ngày 17/12/2023</t>
  </si>
  <si>
    <t>Số 7113/GCN-UBND ngày 17/12/2023</t>
  </si>
  <si>
    <t>Số 5474/GCN-UBND ngày 13/10/2023</t>
  </si>
  <si>
    <t>Số 4638/GCN-UBND ngày 13/10/2023</t>
  </si>
  <si>
    <t>Số 2250/GCN-UBND ngày 24/5/2024</t>
  </si>
  <si>
    <t>Số 1995/GCN-UBND ngày 13/5/2024</t>
  </si>
  <si>
    <t>Số 2249/GCN-UBND ngày 24/5/2024</t>
  </si>
  <si>
    <t>Số 2954/GCN-UBND ngày 08/7/2024</t>
  </si>
  <si>
    <t>Số 83/GCN-UBND ngày 11/4/2025</t>
  </si>
  <si>
    <t>Số 122/GCN-UBND ngày 24/5/2025</t>
  </si>
  <si>
    <t>Số 160/GCN-UBND ngày 18/6/2025</t>
  </si>
  <si>
    <t>Số 124/GCN-UBND ngày 24/5/2025</t>
  </si>
  <si>
    <t>Số 125/GCN-UBND ngày 24/5/2025</t>
  </si>
  <si>
    <t>Số 133/GCN-UBND ngày 02/6/2025</t>
  </si>
  <si>
    <t>Số 134/GCN-UBND ngày 02/6/2025</t>
  </si>
  <si>
    <t>Số 136/GCN-UBND ngày 02/6/2025</t>
  </si>
  <si>
    <t>Số 147/GCN-UBND ngày 11/6/2025</t>
  </si>
  <si>
    <t>Số 259/GCN-UBND ngày 01/12/2025</t>
  </si>
  <si>
    <t>Số 80/GCN-UBND ngày 08/01/2026</t>
  </si>
  <si>
    <t>Số 320/GCN-UBND ngày 13/4/2026</t>
  </si>
  <si>
    <t>Số 318/GCN-UBND ngày 13/4/2026</t>
  </si>
  <si>
    <t>Số 321/GCN-UBND ngày 13/4/2026</t>
  </si>
  <si>
    <t>Số 324/GCN-UBND ngày 28/4/2026</t>
  </si>
  <si>
    <t>Số 326/GCN-UBND ngày 28/4/2026</t>
  </si>
  <si>
    <t>Số 323/GCN-UBND ngày 28/4/2026</t>
  </si>
  <si>
    <t>Số 402/GCN-UBND ngày 14/5/2026</t>
  </si>
  <si>
    <t>Số 410/GCN-UBND ngày 27/5/2026</t>
  </si>
  <si>
    <t>Số 408/GCN-UBND ngày 27/5/2026</t>
  </si>
  <si>
    <t>Số 409/GCN-UBND ngày 27/5/2026</t>
  </si>
  <si>
    <t>Số 411/GCN-UBND ngày 27/5/2026</t>
  </si>
  <si>
    <t>Số 412/GCN-UBND ngày 27/5/2026</t>
  </si>
  <si>
    <t>Số 413/GCN-UBND ngày 27/5/2026</t>
  </si>
  <si>
    <t>Số 414/GCN-UBND ngày 27/5/2026</t>
  </si>
  <si>
    <t>Số 501/GCN-UBND ngày 09/6/2026</t>
  </si>
  <si>
    <t>Số 502/GCN-UBND ngày 09/6/2026</t>
  </si>
  <si>
    <t>Số 507/GCN-UBND ngày 17/6/2026</t>
  </si>
  <si>
    <t>Số 505/GCN-UBND ngày 17/6/2026</t>
  </si>
  <si>
    <t>Số 506/GCN-UBND ngày 17/6/2026</t>
  </si>
  <si>
    <t>Số 512/GCN-UBND ngày 26/6/2026</t>
  </si>
  <si>
    <t>038184004332</t>
  </si>
  <si>
    <t>8829544207-001</t>
  </si>
  <si>
    <t>038192005157</t>
  </si>
  <si>
    <t>038184040039</t>
  </si>
  <si>
    <t>8459848021-001</t>
  </si>
  <si>
    <t>001090002607</t>
  </si>
  <si>
    <t>8913719198-001</t>
  </si>
  <si>
    <t>038094018500</t>
  </si>
  <si>
    <t>8887365006-001</t>
  </si>
  <si>
    <t>038090048632</t>
  </si>
  <si>
    <t>038187009745</t>
  </si>
  <si>
    <t>8092074719-001</t>
  </si>
  <si>
    <t>8271484609-001</t>
  </si>
  <si>
    <t>0363072889</t>
  </si>
  <si>
    <t>038189010204</t>
  </si>
  <si>
    <t>Mai Thị Hằng</t>
  </si>
  <si>
    <t>038089027240</t>
  </si>
  <si>
    <t>087180017437</t>
  </si>
  <si>
    <t>8533999823-001</t>
  </si>
  <si>
    <t>26x8000689</t>
  </si>
  <si>
    <t>8857887439-001</t>
  </si>
  <si>
    <t>038095039350</t>
  </si>
  <si>
    <t>038083013403</t>
  </si>
  <si>
    <t>038090012897</t>
  </si>
  <si>
    <t>2801626106</t>
  </si>
  <si>
    <t>8550857610</t>
  </si>
  <si>
    <t>8857888009-001</t>
  </si>
  <si>
    <t>8711305204</t>
  </si>
  <si>
    <t>2802248496</t>
  </si>
  <si>
    <t>2802821124</t>
  </si>
  <si>
    <t>2802913689</t>
  </si>
  <si>
    <t>8722542944-001</t>
  </si>
  <si>
    <t>8165550144-001</t>
  </si>
  <si>
    <t>Hàn Quốc Quán</t>
  </si>
  <si>
    <t>Số 627/GCN - UBND ngày 10/08/2026</t>
  </si>
  <si>
    <t>Tên cơ sở</t>
  </si>
  <si>
    <t>Địa chỉ kinh doanh</t>
  </si>
  <si>
    <t>Thôn Quán Giắt, xã Triệu Sơn, tỉnh Thanh Hoá</t>
  </si>
  <si>
    <t>Thôn Bà Triệu, xã Triệu Sơn, tỉnh Thanh Hoá</t>
  </si>
  <si>
    <t>Thôn Minh Châu, xã Triệu Sơn, tỉnh Thanh Hoá</t>
  </si>
  <si>
    <t>Thôn Tân Phong, xã Triệu Sơn, tỉnh Thanh Hoá</t>
  </si>
  <si>
    <t>Thôn Tô Vĩnh Diện, xã Triệu Sơn, tỉnh Thanh Hoá</t>
  </si>
  <si>
    <t>Mã số thuế</t>
  </si>
  <si>
    <t>Ngày cấp</t>
  </si>
  <si>
    <t>Loại hình sơ sở kinh doanh, ngành nghề kinh doanh</t>
  </si>
  <si>
    <t>Kinh doanh dịch vụ ăn uống</t>
  </si>
  <si>
    <t>Tên chủ cơ sở</t>
  </si>
  <si>
    <t>Siêu thị The City</t>
  </si>
  <si>
    <t>Thôn Phú Mỹ</t>
  </si>
  <si>
    <t>Cửa hàng Bách hóa xanh Thanh Hoá số 14969</t>
  </si>
  <si>
    <t>Thôn Dân Lực</t>
  </si>
  <si>
    <t>Cửa hàng Bách hóa xanh Thanh Hoá số 15006</t>
  </si>
  <si>
    <t>Thôn Quán Giắt</t>
  </si>
  <si>
    <t>Winmart Tân Phong</t>
  </si>
  <si>
    <t>Thôn Tân Phong</t>
  </si>
  <si>
    <t>Winmart Giắt</t>
  </si>
  <si>
    <t>Winmart Phố Thiều</t>
  </si>
  <si>
    <t>Thôn Phố Thiều</t>
  </si>
  <si>
    <t>Winmart Dân Lực</t>
  </si>
  <si>
    <t>Rượu Tân Tuyết</t>
  </si>
  <si>
    <t>Sản xuất sữa chua Đại Thủy</t>
  </si>
  <si>
    <t>Bánh sinh nhật Vân Thủy</t>
  </si>
  <si>
    <t>Hộ kinh doanh Lê Phú Cường</t>
  </si>
  <si>
    <t>Thôn Hoàng Đồng</t>
  </si>
  <si>
    <t>Hộ kinh doanh Lê Thanh Hỡi</t>
  </si>
  <si>
    <t>Hộ kinh doanh Lê Anh Tuấn</t>
  </si>
  <si>
    <t>Thôn Tiên Mọc</t>
  </si>
  <si>
    <t>Lê Hữu Toàn</t>
  </si>
  <si>
    <t>Thôn Bà Triệu</t>
  </si>
  <si>
    <t>Hộ kinh doanh Lương Thị Lê</t>
  </si>
  <si>
    <t>Hộ Kinh doanh Trịnh Thị Tùng</t>
  </si>
  <si>
    <t>Thôn Tô Vĩnh Diện</t>
  </si>
  <si>
    <t>Lê Xuân Nguyên</t>
  </si>
  <si>
    <t>Thôn Làng Sen</t>
  </si>
  <si>
    <t>Hộ kinh doanh tiệm bánh Nụ Vũ</t>
  </si>
  <si>
    <t>Thôn Minh Châu</t>
  </si>
  <si>
    <t>Hộ kinh doanh Lê Viết Lan</t>
  </si>
  <si>
    <t>Cơ sở sản xuất và kinh doanh rượu Quốc Hưng</t>
  </si>
  <si>
    <t>Hộ kinh doanh Tô Văn Tuyền</t>
  </si>
  <si>
    <t>Phố Bakery</t>
  </si>
  <si>
    <t>Số 1452/GCNATTP-SCT cấp ngày 22/11/2024</t>
  </si>
  <si>
    <t>Số 999/GCNATTP-SCT cấp ngày 01/8/2025</t>
  </si>
  <si>
    <t>Số 691/GCNATTP-SCT cấp ngày 23/5/2025</t>
  </si>
  <si>
    <t>Số 1022/GCNATTP-SCT cấp ngày 20/8/2024</t>
  </si>
  <si>
    <t>Số 580/GCNATTP-SCT cấp ngày 24/5/2024</t>
  </si>
  <si>
    <t>Số 585/GCNATTP-SCT cấp ngày 24/5/2024</t>
  </si>
  <si>
    <t>Số 1706/GCNATTP-SCT cấp ngày 27/12/2023</t>
  </si>
  <si>
    <t>Số 103/GCNATTP-UBND ngày 07/5/2025</t>
  </si>
  <si>
    <t>Số 154/GCNATTP-UBND ngày 13/6/2025</t>
  </si>
  <si>
    <t>Số 346/GCNATTP-UBND ngày 20/12/2025</t>
  </si>
  <si>
    <t>Số 5871/GCNATTP-UBND ngày 25/12/2024</t>
  </si>
  <si>
    <t>Số 2454/GCNATTP-UBND ngày 06/6/2024</t>
  </si>
  <si>
    <t>Số 400/GCNATTP-UBND ngày 11/5/2026</t>
  </si>
  <si>
    <t>Số 522/GCNATTP-UBND ngày 31/01/2024</t>
  </si>
  <si>
    <t>Số 3394/GCNATTP-UBND ngày 31/7/2024</t>
  </si>
  <si>
    <t>Số 248/GCNATTP-UBND ngày 17/11/2025</t>
  </si>
  <si>
    <t>Số 5816/GCNATTP-UBND ngày 30/10/2023</t>
  </si>
  <si>
    <t>Số 621/GCNATTP-UBND ngày 28/7/2026</t>
  </si>
  <si>
    <t>Số 1812/GCNATTP-UBND ngày 01/5/2024</t>
  </si>
  <si>
    <t>Số 415/GCNATTP-UBND ngày 27/5/2026</t>
  </si>
  <si>
    <t>Số 575/GCNATTP-UBND ngày 05/02/2024</t>
  </si>
  <si>
    <t>Số 4129/GCNATTP-UBND ngày 17/9/2024</t>
  </si>
  <si>
    <t>Chu Tiến Tùng</t>
  </si>
  <si>
    <t>Phạm Văn Trọng</t>
  </si>
  <si>
    <t>Phan Nguyễn Trọng Huy</t>
  </si>
  <si>
    <t>Nguyễn Văn Tân</t>
  </si>
  <si>
    <t>Lương Thị Thủy</t>
  </si>
  <si>
    <t>Trịnh Thị Thủy</t>
  </si>
  <si>
    <t>Lê Phú Cường</t>
  </si>
  <si>
    <t>Lê Thanh Hỡi</t>
  </si>
  <si>
    <t>Lê Anh Tuấn</t>
  </si>
  <si>
    <t>Lương Thị Lê</t>
  </si>
  <si>
    <t>Trịnh Thị Tùng</t>
  </si>
  <si>
    <t>Vũ Thị Nụ</t>
  </si>
  <si>
    <t>Lê Viết Lan</t>
  </si>
  <si>
    <t>Nguyễn Quốc Vương</t>
  </si>
  <si>
    <t>Tô Văn Tuyền</t>
  </si>
  <si>
    <t>Trần Thị Phương Thủy</t>
  </si>
  <si>
    <t>Thịt, rau, củ, quả, thực phẩm bao gói sẵn….</t>
  </si>
  <si>
    <t>Rượu thủ công</t>
  </si>
  <si>
    <t>Sữa chua</t>
  </si>
  <si>
    <t>Bánh sinh nhật</t>
  </si>
  <si>
    <t>Bánh kẹo</t>
  </si>
  <si>
    <t>Bánh mì, bánh bao, bánh ngọt</t>
  </si>
  <si>
    <t>Bánh mỳ</t>
  </si>
  <si>
    <t>Bánh kem, bánh sinh nhật và các loại bánh ngọt</t>
  </si>
  <si>
    <t>Dầu thực vật</t>
  </si>
  <si>
    <t>Miến gạo</t>
  </si>
  <si>
    <t>Bánh sinh nhật, bánh mỳ</t>
  </si>
  <si>
    <t>Bánh mỳ, bánh sinh nhật</t>
  </si>
  <si>
    <t>Đậu phụ</t>
  </si>
  <si>
    <t>Hộ kinh doanh Mai Văn Anh</t>
  </si>
  <si>
    <t>Số 650/GCNATTP-UBND ngày 21/9/2026</t>
  </si>
  <si>
    <t>Mai Văn Anh</t>
  </si>
  <si>
    <t>Thôn Phú Mỹ, xã Triệu Sơn, tỉnh Thanh Hóa</t>
  </si>
  <si>
    <t>0987712599</t>
  </si>
  <si>
    <t>0916980886</t>
  </si>
  <si>
    <t>0336560646</t>
  </si>
  <si>
    <t>02471066866</t>
  </si>
  <si>
    <t>0977636139</t>
  </si>
  <si>
    <t>0984760297</t>
  </si>
  <si>
    <t>0987567215</t>
  </si>
  <si>
    <t>0365932234</t>
  </si>
  <si>
    <t>0936387585</t>
  </si>
  <si>
    <t>0983603436</t>
  </si>
  <si>
    <t>0983451145</t>
  </si>
  <si>
    <t>0866729534</t>
  </si>
  <si>
    <t>0338205157</t>
  </si>
  <si>
    <t>0399349868</t>
  </si>
  <si>
    <t>0918269236</t>
  </si>
  <si>
    <t>0911265116</t>
  </si>
  <si>
    <t>0984680769</t>
  </si>
  <si>
    <t>0949911979</t>
  </si>
  <si>
    <t>0383868160</t>
  </si>
  <si>
    <t>Hà Thị Mười</t>
  </si>
  <si>
    <t>0969079678</t>
  </si>
  <si>
    <t>Số 1954/2024/GCNĐĐK-UBND Ngày cấp: 09/05/2024</t>
  </si>
  <si>
    <t>Kinh doanh thực phẩm chế biến từ thịt</t>
  </si>
  <si>
    <t>Vũ Thị Phiên</t>
  </si>
  <si>
    <t>0345304159</t>
  </si>
  <si>
    <t>Số 1994/2024/GCNĐĐK-UBND
Ngày cấp: 03/05/2024</t>
  </si>
  <si>
    <t>Nguyễn Văn Thành</t>
  </si>
  <si>
    <t>0904567354</t>
  </si>
  <si>
    <t>Số 5205/2023/GCNĐĐK-UBND
Ngày cấp: 04/10/2023</t>
  </si>
  <si>
    <t>Luyện Đình Trọng</t>
  </si>
  <si>
    <t>Thôn Làng sen,xã Triệu Sơn, tỉnh Thanh Hoá</t>
  </si>
  <si>
    <t>0977488838</t>
  </si>
  <si>
    <t>Số 2533/2024/GCNĐĐK-UBND
Ngày cấp: 11/06/2024</t>
  </si>
  <si>
    <t>Trịnh Ngọc Huy</t>
  </si>
  <si>
    <t>0968738828</t>
  </si>
  <si>
    <t>Số 08/2025/GCNĐĐK-UBND
Ngày cấp: 13/01/2025</t>
  </si>
  <si>
    <t>Phạm Thị Mạnh</t>
  </si>
  <si>
    <t>0862466619</t>
  </si>
  <si>
    <t>Số 1955/2024/GCNĐĐK-UBND
Ngày cấp: 09/05/2024</t>
  </si>
  <si>
    <t>Nguyễn Văn Tới</t>
  </si>
  <si>
    <t>0974048188</t>
  </si>
  <si>
    <t>Số 3080/2024/GCNĐĐK-UBND
Ngày cấp: 15/07/2024</t>
  </si>
  <si>
    <t>Hà Thị Hải</t>
  </si>
  <si>
    <t>0961891139</t>
  </si>
  <si>
    <t>Số 98/2025/GCNĐĐK-UBND
Ngày cấp: 26/04/2025</t>
  </si>
  <si>
    <t>Lê Bá Thương</t>
  </si>
  <si>
    <t xml:space="preserve">Thôn Bồ Hà </t>
  </si>
  <si>
    <t>0989438523</t>
  </si>
  <si>
    <t>Số 620/2026/GCNĐĐK-UBND
Ngày cấp: 24/07/2026</t>
  </si>
  <si>
    <t>Hoàng Hương</t>
  </si>
  <si>
    <t>Thôn Phú Mỹ,xã Triệu Sơn, tỉnh Thanh Hoá</t>
  </si>
  <si>
    <t>0988841158</t>
  </si>
  <si>
    <t>Số 2333/2025/GCNĐĐK-UBND
Ngày cấp: 23/06/2025</t>
  </si>
  <si>
    <t>Hoàng Nga</t>
  </si>
  <si>
    <t>0786678999</t>
  </si>
  <si>
    <t>Số 35/2025/GCNĐĐK-UBND
Ngày cấp: 25/02/2025</t>
  </si>
  <si>
    <t>Trịnh Thị Nga</t>
  </si>
  <si>
    <t>Hộ Kinh doanh ALPHA FOOD</t>
  </si>
  <si>
    <t>Thôn Tân Thành,xã Triệu Sơn, tỉnh Thanh Hoá</t>
  </si>
  <si>
    <t>0337790995</t>
  </si>
  <si>
    <t>Số 592/2026/NNPTNT-TS
Ngày cấp: 14/07/2026</t>
  </si>
  <si>
    <t>HTX Minh Sơn</t>
  </si>
  <si>
    <t>0395465113</t>
  </si>
  <si>
    <t>Số 7092/2023/GCNĐĐK-UBND
Ngày cấp: 15/12/2023</t>
  </si>
  <si>
    <t>Bùi Khắc Quý</t>
  </si>
  <si>
    <t>Lúa</t>
  </si>
  <si>
    <t>Trịnh Thị Vụ</t>
  </si>
  <si>
    <t>0917531956</t>
  </si>
  <si>
    <t>Số 622/2026/NNPTNT-TS
Ngày cấp: 30/07/2026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</si>
</sst>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2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topLeftCell="A73" workbookViewId="0">
      <selection activeCell="E83" sqref="E83"/>
    </sheetView>
  </sheetViews>
  <sheetFormatPr defaultColWidth="9" defaultRowHeight="13.8"/>
  <cols>
    <col min="1" max="1" width="7" style="1" customWidth="1"/>
    <col min="2" max="2" width="30" style="1" customWidth="1"/>
    <col min="3" max="3" width="41" style="1" bestFit="1" customWidth="1"/>
    <col min="4" max="4" width="16.296875" style="1" customWidth="1"/>
    <col min="5" max="5" width="15" style="1" customWidth="1"/>
    <col min="6" max="6" width="28.3984375" style="31" customWidth="1"/>
    <col min="7" max="8" width="15" style="1" customWidth="1"/>
    <col min="9" max="9" width="28" style="1" customWidth="1"/>
    <col min="10" max="10" width="30" style="1" customWidth="1"/>
    <col min="11" max="16384" width="9" style="1"/>
  </cols>
  <sheetData>
    <row r="1" spans="1:10" s="2" customFormat="1" ht="27.6">
      <c r="A1" s="14" t="s">
        <v>0</v>
      </c>
      <c r="B1" s="14" t="s">
        <v>197</v>
      </c>
      <c r="C1" s="14" t="s">
        <v>198</v>
      </c>
      <c r="D1" s="14" t="s">
        <v>1</v>
      </c>
      <c r="E1" s="14" t="s">
        <v>204</v>
      </c>
      <c r="F1" s="14" t="s">
        <v>2</v>
      </c>
      <c r="G1" s="14" t="s">
        <v>205</v>
      </c>
      <c r="H1" s="14" t="s">
        <v>3</v>
      </c>
      <c r="I1" s="14" t="s">
        <v>208</v>
      </c>
      <c r="J1" s="14" t="s">
        <v>206</v>
      </c>
    </row>
    <row r="2" spans="1:10" ht="31.2">
      <c r="A2" s="3">
        <f t="shared" ref="A2:A79" si="0">ROW()-1</f>
        <v>1</v>
      </c>
      <c r="B2" s="4" t="s">
        <v>4</v>
      </c>
      <c r="C2" s="4" t="s">
        <v>199</v>
      </c>
      <c r="D2" s="5" t="s">
        <v>44</v>
      </c>
      <c r="E2" s="3">
        <v>2803001043</v>
      </c>
      <c r="F2" s="30" t="s">
        <v>122</v>
      </c>
      <c r="G2" s="6">
        <v>45712</v>
      </c>
      <c r="H2" s="6">
        <v>46807</v>
      </c>
      <c r="I2" s="17" t="s">
        <v>83</v>
      </c>
      <c r="J2" s="3" t="s">
        <v>207</v>
      </c>
    </row>
    <row r="3" spans="1:10" ht="31.2">
      <c r="A3" s="3">
        <f t="shared" si="0"/>
        <v>2</v>
      </c>
      <c r="B3" s="7" t="s">
        <v>5</v>
      </c>
      <c r="C3" s="7" t="s">
        <v>202</v>
      </c>
      <c r="D3" s="5" t="s">
        <v>45</v>
      </c>
      <c r="E3" s="8" t="s">
        <v>188</v>
      </c>
      <c r="F3" s="30" t="s">
        <v>123</v>
      </c>
      <c r="G3" s="6">
        <v>45277</v>
      </c>
      <c r="H3" s="6">
        <v>46373</v>
      </c>
      <c r="I3" s="26" t="s">
        <v>84</v>
      </c>
      <c r="J3" s="3" t="s">
        <v>207</v>
      </c>
    </row>
    <row r="4" spans="1:10" ht="31.2">
      <c r="A4" s="3">
        <f t="shared" si="0"/>
        <v>3</v>
      </c>
      <c r="B4" s="7" t="s">
        <v>6</v>
      </c>
      <c r="C4" s="7" t="s">
        <v>202</v>
      </c>
      <c r="D4" s="5" t="s">
        <v>46</v>
      </c>
      <c r="E4" s="8" t="s">
        <v>189</v>
      </c>
      <c r="F4" s="30" t="s">
        <v>124</v>
      </c>
      <c r="G4" s="6">
        <v>45277</v>
      </c>
      <c r="H4" s="6">
        <v>46373</v>
      </c>
      <c r="I4" s="26" t="s">
        <v>85</v>
      </c>
      <c r="J4" s="3" t="s">
        <v>207</v>
      </c>
    </row>
    <row r="5" spans="1:10" ht="31.2">
      <c r="A5" s="3">
        <f t="shared" si="0"/>
        <v>4</v>
      </c>
      <c r="B5" s="7" t="s">
        <v>7</v>
      </c>
      <c r="C5" s="7" t="s">
        <v>199</v>
      </c>
      <c r="D5" s="5" t="s">
        <v>47</v>
      </c>
      <c r="E5" s="9">
        <v>2802078396</v>
      </c>
      <c r="F5" s="30" t="s">
        <v>125</v>
      </c>
      <c r="G5" s="10">
        <v>45212</v>
      </c>
      <c r="H5" s="10">
        <v>46308</v>
      </c>
      <c r="I5" s="26" t="s">
        <v>86</v>
      </c>
      <c r="J5" s="3" t="s">
        <v>207</v>
      </c>
    </row>
    <row r="6" spans="1:10" ht="31.2">
      <c r="A6" s="3">
        <f t="shared" si="0"/>
        <v>5</v>
      </c>
      <c r="B6" s="7" t="s">
        <v>8</v>
      </c>
      <c r="C6" s="7" t="s">
        <v>203</v>
      </c>
      <c r="D6" s="5" t="s">
        <v>48</v>
      </c>
      <c r="E6" s="9" t="s">
        <v>184</v>
      </c>
      <c r="F6" s="30" t="s">
        <v>126</v>
      </c>
      <c r="G6" s="10">
        <v>45212</v>
      </c>
      <c r="H6" s="10">
        <v>46308</v>
      </c>
      <c r="I6" s="26" t="s">
        <v>87</v>
      </c>
      <c r="J6" s="3" t="s">
        <v>207</v>
      </c>
    </row>
    <row r="7" spans="1:10" ht="31.2">
      <c r="A7" s="3">
        <f t="shared" si="0"/>
        <v>6</v>
      </c>
      <c r="B7" s="7" t="s">
        <v>9</v>
      </c>
      <c r="C7" s="4" t="s">
        <v>199</v>
      </c>
      <c r="D7" s="5" t="s">
        <v>49</v>
      </c>
      <c r="E7" s="3" t="s">
        <v>181</v>
      </c>
      <c r="F7" s="30" t="s">
        <v>127</v>
      </c>
      <c r="G7" s="10">
        <v>45436</v>
      </c>
      <c r="H7" s="10">
        <v>46531</v>
      </c>
      <c r="I7" s="26" t="s">
        <v>88</v>
      </c>
      <c r="J7" s="3" t="s">
        <v>207</v>
      </c>
    </row>
    <row r="8" spans="1:10" ht="31.2">
      <c r="A8" s="3">
        <f t="shared" si="0"/>
        <v>7</v>
      </c>
      <c r="B8" s="7" t="s">
        <v>10</v>
      </c>
      <c r="C8" s="7" t="s">
        <v>200</v>
      </c>
      <c r="D8" s="5" t="s">
        <v>50</v>
      </c>
      <c r="E8" s="8" t="s">
        <v>187</v>
      </c>
      <c r="F8" s="30" t="s">
        <v>128</v>
      </c>
      <c r="G8" s="10">
        <v>45425</v>
      </c>
      <c r="H8" s="10">
        <v>46520</v>
      </c>
      <c r="I8" s="26" t="s">
        <v>89</v>
      </c>
      <c r="J8" s="3" t="s">
        <v>207</v>
      </c>
    </row>
    <row r="9" spans="1:10" ht="31.2">
      <c r="A9" s="3">
        <f t="shared" si="0"/>
        <v>8</v>
      </c>
      <c r="B9" s="7" t="s">
        <v>11</v>
      </c>
      <c r="C9" s="7" t="s">
        <v>203</v>
      </c>
      <c r="D9" s="5" t="s">
        <v>49</v>
      </c>
      <c r="E9" s="3" t="s">
        <v>182</v>
      </c>
      <c r="F9" s="30" t="s">
        <v>129</v>
      </c>
      <c r="G9" s="10">
        <v>45436</v>
      </c>
      <c r="H9" s="10">
        <v>46531</v>
      </c>
      <c r="I9" s="26" t="s">
        <v>90</v>
      </c>
      <c r="J9" s="3" t="s">
        <v>207</v>
      </c>
    </row>
    <row r="10" spans="1:10" ht="31.2">
      <c r="A10" s="3">
        <f t="shared" si="0"/>
        <v>9</v>
      </c>
      <c r="B10" s="7" t="s">
        <v>12</v>
      </c>
      <c r="C10" s="7" t="s">
        <v>203</v>
      </c>
      <c r="D10" s="5" t="s">
        <v>51</v>
      </c>
      <c r="E10" s="8" t="s">
        <v>186</v>
      </c>
      <c r="F10" s="30" t="s">
        <v>130</v>
      </c>
      <c r="G10" s="10">
        <v>45481</v>
      </c>
      <c r="H10" s="10">
        <v>46576</v>
      </c>
      <c r="I10" s="26" t="s">
        <v>91</v>
      </c>
      <c r="J10" s="3" t="s">
        <v>207</v>
      </c>
    </row>
    <row r="11" spans="1:10" ht="31.2">
      <c r="A11" s="3">
        <f t="shared" si="0"/>
        <v>10</v>
      </c>
      <c r="B11" s="7" t="s">
        <v>13</v>
      </c>
      <c r="C11" s="7" t="s">
        <v>203</v>
      </c>
      <c r="D11" s="5" t="s">
        <v>52</v>
      </c>
      <c r="E11" s="3" t="s">
        <v>180</v>
      </c>
      <c r="F11" s="30" t="s">
        <v>131</v>
      </c>
      <c r="G11" s="10">
        <v>45758</v>
      </c>
      <c r="H11" s="10">
        <v>46854</v>
      </c>
      <c r="I11" s="26" t="s">
        <v>92</v>
      </c>
      <c r="J11" s="3" t="s">
        <v>207</v>
      </c>
    </row>
    <row r="12" spans="1:10" ht="31.2">
      <c r="A12" s="3">
        <f t="shared" si="0"/>
        <v>11</v>
      </c>
      <c r="B12" s="7" t="s">
        <v>14</v>
      </c>
      <c r="C12" s="4" t="s">
        <v>199</v>
      </c>
      <c r="D12" s="5" t="s">
        <v>53</v>
      </c>
      <c r="E12" s="8" t="s">
        <v>190</v>
      </c>
      <c r="F12" s="30" t="s">
        <v>132</v>
      </c>
      <c r="G12" s="10">
        <v>45801</v>
      </c>
      <c r="H12" s="10">
        <v>46897</v>
      </c>
      <c r="I12" s="26" t="s">
        <v>93</v>
      </c>
      <c r="J12" s="3" t="s">
        <v>207</v>
      </c>
    </row>
    <row r="13" spans="1:10" ht="31.2">
      <c r="A13" s="3">
        <f t="shared" si="0"/>
        <v>12</v>
      </c>
      <c r="B13" s="4" t="s">
        <v>15</v>
      </c>
      <c r="C13" s="4" t="s">
        <v>199</v>
      </c>
      <c r="D13" s="5" t="s">
        <v>54</v>
      </c>
      <c r="E13" s="9" t="s">
        <v>179</v>
      </c>
      <c r="F13" s="30" t="s">
        <v>133</v>
      </c>
      <c r="G13" s="10">
        <v>45826</v>
      </c>
      <c r="H13" s="10">
        <v>46922</v>
      </c>
      <c r="I13" s="17" t="s">
        <v>94</v>
      </c>
      <c r="J13" s="3" t="s">
        <v>207</v>
      </c>
    </row>
    <row r="14" spans="1:10" ht="31.2">
      <c r="A14" s="3">
        <f t="shared" si="0"/>
        <v>13</v>
      </c>
      <c r="B14" s="7" t="s">
        <v>16</v>
      </c>
      <c r="C14" s="4" t="s">
        <v>199</v>
      </c>
      <c r="D14" s="5" t="s">
        <v>55</v>
      </c>
      <c r="E14" s="3" t="s">
        <v>194</v>
      </c>
      <c r="F14" s="30" t="s">
        <v>134</v>
      </c>
      <c r="G14" s="10">
        <v>45801</v>
      </c>
      <c r="H14" s="10">
        <v>46897</v>
      </c>
      <c r="I14" s="26" t="s">
        <v>95</v>
      </c>
      <c r="J14" s="3" t="s">
        <v>207</v>
      </c>
    </row>
    <row r="15" spans="1:10" ht="31.2">
      <c r="A15" s="3">
        <f t="shared" si="0"/>
        <v>14</v>
      </c>
      <c r="B15" s="7" t="s">
        <v>17</v>
      </c>
      <c r="C15" s="7" t="s">
        <v>202</v>
      </c>
      <c r="D15" s="5" t="s">
        <v>56</v>
      </c>
      <c r="E15" s="8" t="s">
        <v>191</v>
      </c>
      <c r="F15" s="30" t="s">
        <v>135</v>
      </c>
      <c r="G15" s="10">
        <v>45801</v>
      </c>
      <c r="H15" s="10">
        <v>46897</v>
      </c>
      <c r="I15" s="26" t="s">
        <v>96</v>
      </c>
      <c r="J15" s="3" t="s">
        <v>207</v>
      </c>
    </row>
    <row r="16" spans="1:10" ht="31.2">
      <c r="A16" s="3">
        <f t="shared" si="0"/>
        <v>15</v>
      </c>
      <c r="B16" s="7" t="s">
        <v>18</v>
      </c>
      <c r="C16" s="7" t="s">
        <v>202</v>
      </c>
      <c r="D16" s="5" t="s">
        <v>57</v>
      </c>
      <c r="E16" s="3" t="s">
        <v>193</v>
      </c>
      <c r="F16" s="30" t="s">
        <v>136</v>
      </c>
      <c r="G16" s="10">
        <v>45810</v>
      </c>
      <c r="H16" s="10">
        <v>46906</v>
      </c>
      <c r="I16" s="26" t="s">
        <v>97</v>
      </c>
      <c r="J16" s="3" t="s">
        <v>207</v>
      </c>
    </row>
    <row r="17" spans="1:10" ht="31.2">
      <c r="A17" s="3">
        <f t="shared" si="0"/>
        <v>16</v>
      </c>
      <c r="B17" s="7" t="s">
        <v>19</v>
      </c>
      <c r="C17" s="7" t="s">
        <v>200</v>
      </c>
      <c r="D17" s="5" t="s">
        <v>58</v>
      </c>
      <c r="E17" s="9" t="s">
        <v>185</v>
      </c>
      <c r="F17" s="30" t="s">
        <v>137</v>
      </c>
      <c r="G17" s="10">
        <v>45810</v>
      </c>
      <c r="H17" s="10">
        <v>46906</v>
      </c>
      <c r="I17" s="26" t="s">
        <v>98</v>
      </c>
      <c r="J17" s="3" t="s">
        <v>207</v>
      </c>
    </row>
    <row r="18" spans="1:10" ht="31.2">
      <c r="A18" s="3">
        <f t="shared" si="0"/>
        <v>17</v>
      </c>
      <c r="B18" s="7" t="s">
        <v>20</v>
      </c>
      <c r="C18" s="7" t="s">
        <v>200</v>
      </c>
      <c r="D18" s="5" t="s">
        <v>59</v>
      </c>
      <c r="E18" s="9" t="s">
        <v>183</v>
      </c>
      <c r="F18" s="30" t="s">
        <v>138</v>
      </c>
      <c r="G18" s="10">
        <v>45810</v>
      </c>
      <c r="H18" s="10">
        <v>46906</v>
      </c>
      <c r="I18" s="26" t="s">
        <v>99</v>
      </c>
      <c r="J18" s="3" t="s">
        <v>207</v>
      </c>
    </row>
    <row r="19" spans="1:10" ht="31.2">
      <c r="A19" s="3">
        <f t="shared" si="0"/>
        <v>18</v>
      </c>
      <c r="B19" s="7" t="s">
        <v>21</v>
      </c>
      <c r="C19" s="7" t="s">
        <v>202</v>
      </c>
      <c r="D19" s="5" t="s">
        <v>60</v>
      </c>
      <c r="E19" s="8" t="s">
        <v>192</v>
      </c>
      <c r="F19" s="30" t="s">
        <v>139</v>
      </c>
      <c r="G19" s="10">
        <v>45819</v>
      </c>
      <c r="H19" s="10">
        <v>46915</v>
      </c>
      <c r="I19" s="26" t="s">
        <v>100</v>
      </c>
      <c r="J19" s="3" t="s">
        <v>207</v>
      </c>
    </row>
    <row r="20" spans="1:10" ht="31.2">
      <c r="A20" s="3">
        <f t="shared" si="0"/>
        <v>19</v>
      </c>
      <c r="B20" s="7" t="s">
        <v>22</v>
      </c>
      <c r="C20" s="4" t="s">
        <v>199</v>
      </c>
      <c r="D20" s="5" t="s">
        <v>61</v>
      </c>
      <c r="E20" s="9" t="s">
        <v>178</v>
      </c>
      <c r="F20" s="30" t="s">
        <v>140</v>
      </c>
      <c r="G20" s="10">
        <v>45992</v>
      </c>
      <c r="H20" s="10">
        <v>47088</v>
      </c>
      <c r="I20" s="26" t="s">
        <v>101</v>
      </c>
      <c r="J20" s="3" t="s">
        <v>207</v>
      </c>
    </row>
    <row r="21" spans="1:10" ht="31.2">
      <c r="A21" s="3">
        <f t="shared" si="0"/>
        <v>20</v>
      </c>
      <c r="B21" s="7" t="s">
        <v>23</v>
      </c>
      <c r="C21" s="4" t="s">
        <v>199</v>
      </c>
      <c r="D21" s="5" t="s">
        <v>62</v>
      </c>
      <c r="E21" s="11" t="s">
        <v>162</v>
      </c>
      <c r="F21" s="30" t="s">
        <v>141</v>
      </c>
      <c r="G21" s="10">
        <v>46030</v>
      </c>
      <c r="H21" s="10">
        <v>47126</v>
      </c>
      <c r="I21" s="26" t="s">
        <v>102</v>
      </c>
      <c r="J21" s="3" t="s">
        <v>207</v>
      </c>
    </row>
    <row r="22" spans="1:10" ht="31.2">
      <c r="A22" s="3">
        <f t="shared" si="0"/>
        <v>21</v>
      </c>
      <c r="B22" s="7" t="s">
        <v>24</v>
      </c>
      <c r="C22" s="7" t="s">
        <v>203</v>
      </c>
      <c r="D22" s="5" t="s">
        <v>63</v>
      </c>
      <c r="E22" s="11" t="s">
        <v>165</v>
      </c>
      <c r="F22" s="30" t="s">
        <v>142</v>
      </c>
      <c r="G22" s="10">
        <v>46125</v>
      </c>
      <c r="H22" s="10">
        <v>47221</v>
      </c>
      <c r="I22" s="26" t="s">
        <v>102</v>
      </c>
      <c r="J22" s="3" t="s">
        <v>207</v>
      </c>
    </row>
    <row r="23" spans="1:10" ht="31.2">
      <c r="A23" s="3">
        <f t="shared" si="0"/>
        <v>22</v>
      </c>
      <c r="B23" s="7" t="s">
        <v>25</v>
      </c>
      <c r="C23" s="7" t="s">
        <v>203</v>
      </c>
      <c r="D23" s="5" t="s">
        <v>64</v>
      </c>
      <c r="E23" s="12">
        <v>2802375310</v>
      </c>
      <c r="F23" s="30" t="s">
        <v>143</v>
      </c>
      <c r="G23" s="10">
        <v>46125</v>
      </c>
      <c r="H23" s="10">
        <v>47221</v>
      </c>
      <c r="I23" s="26" t="s">
        <v>103</v>
      </c>
      <c r="J23" s="3" t="s">
        <v>207</v>
      </c>
    </row>
    <row r="24" spans="1:10" ht="31.2">
      <c r="A24" s="3">
        <f t="shared" si="0"/>
        <v>23</v>
      </c>
      <c r="B24" s="7" t="s">
        <v>26</v>
      </c>
      <c r="C24" s="7" t="s">
        <v>203</v>
      </c>
      <c r="D24" s="5" t="s">
        <v>65</v>
      </c>
      <c r="E24" s="12">
        <v>8109677080</v>
      </c>
      <c r="F24" s="30" t="s">
        <v>144</v>
      </c>
      <c r="G24" s="10">
        <v>46125</v>
      </c>
      <c r="H24" s="10">
        <v>47221</v>
      </c>
      <c r="I24" s="26" t="s">
        <v>104</v>
      </c>
      <c r="J24" s="3" t="s">
        <v>207</v>
      </c>
    </row>
    <row r="25" spans="1:10" ht="31.2">
      <c r="A25" s="3">
        <f t="shared" si="0"/>
        <v>24</v>
      </c>
      <c r="B25" s="7" t="s">
        <v>27</v>
      </c>
      <c r="C25" s="7" t="s">
        <v>203</v>
      </c>
      <c r="D25" s="5" t="s">
        <v>66</v>
      </c>
      <c r="E25" s="12" t="s">
        <v>163</v>
      </c>
      <c r="F25" s="30" t="s">
        <v>145</v>
      </c>
      <c r="G25" s="10">
        <v>46140</v>
      </c>
      <c r="H25" s="10">
        <v>47236</v>
      </c>
      <c r="I25" s="26" t="s">
        <v>105</v>
      </c>
      <c r="J25" s="3" t="s">
        <v>207</v>
      </c>
    </row>
    <row r="26" spans="1:10" ht="31.2">
      <c r="A26" s="3">
        <f t="shared" si="0"/>
        <v>25</v>
      </c>
      <c r="B26" s="7" t="s">
        <v>28</v>
      </c>
      <c r="C26" s="4" t="s">
        <v>199</v>
      </c>
      <c r="D26" s="5" t="s">
        <v>67</v>
      </c>
      <c r="E26" s="12">
        <v>8553507572</v>
      </c>
      <c r="F26" s="30" t="s">
        <v>146</v>
      </c>
      <c r="G26" s="10">
        <v>46140</v>
      </c>
      <c r="H26" s="10">
        <v>47236</v>
      </c>
      <c r="I26" s="26" t="s">
        <v>106</v>
      </c>
      <c r="J26" s="3" t="s">
        <v>207</v>
      </c>
    </row>
    <row r="27" spans="1:10" ht="31.2">
      <c r="A27" s="3">
        <f t="shared" si="0"/>
        <v>26</v>
      </c>
      <c r="B27" s="7" t="s">
        <v>29</v>
      </c>
      <c r="C27" s="7" t="s">
        <v>202</v>
      </c>
      <c r="D27" s="5" t="s">
        <v>68</v>
      </c>
      <c r="E27" s="11" t="s">
        <v>164</v>
      </c>
      <c r="F27" s="30" t="s">
        <v>147</v>
      </c>
      <c r="G27" s="10">
        <v>46140</v>
      </c>
      <c r="H27" s="10">
        <v>47236</v>
      </c>
      <c r="I27" s="26" t="s">
        <v>107</v>
      </c>
      <c r="J27" s="3" t="s">
        <v>207</v>
      </c>
    </row>
    <row r="28" spans="1:10" ht="31.2">
      <c r="A28" s="3">
        <f t="shared" si="0"/>
        <v>27</v>
      </c>
      <c r="B28" s="7" t="s">
        <v>30</v>
      </c>
      <c r="C28" s="7" t="s">
        <v>202</v>
      </c>
      <c r="D28" s="5" t="s">
        <v>69</v>
      </c>
      <c r="E28" s="12" t="s">
        <v>168</v>
      </c>
      <c r="F28" s="30" t="s">
        <v>148</v>
      </c>
      <c r="G28" s="10">
        <v>46156</v>
      </c>
      <c r="H28" s="10">
        <v>47252</v>
      </c>
      <c r="I28" s="26" t="s">
        <v>108</v>
      </c>
      <c r="J28" s="3" t="s">
        <v>207</v>
      </c>
    </row>
    <row r="29" spans="1:10" ht="31.2">
      <c r="A29" s="3">
        <f t="shared" si="0"/>
        <v>28</v>
      </c>
      <c r="B29" s="7" t="s">
        <v>31</v>
      </c>
      <c r="C29" s="7" t="s">
        <v>202</v>
      </c>
      <c r="D29" s="5" t="s">
        <v>70</v>
      </c>
      <c r="E29" s="11" t="s">
        <v>167</v>
      </c>
      <c r="F29" s="30" t="s">
        <v>149</v>
      </c>
      <c r="G29" s="10">
        <v>46169</v>
      </c>
      <c r="H29" s="10">
        <v>47265</v>
      </c>
      <c r="I29" s="26" t="s">
        <v>109</v>
      </c>
      <c r="J29" s="3" t="s">
        <v>207</v>
      </c>
    </row>
    <row r="30" spans="1:10" ht="31.2">
      <c r="A30" s="3">
        <f t="shared" si="0"/>
        <v>29</v>
      </c>
      <c r="B30" s="7" t="s">
        <v>32</v>
      </c>
      <c r="C30" s="4" t="s">
        <v>199</v>
      </c>
      <c r="D30" s="5" t="s">
        <v>71</v>
      </c>
      <c r="E30" s="12">
        <v>8434513739</v>
      </c>
      <c r="F30" s="30" t="s">
        <v>150</v>
      </c>
      <c r="G30" s="10">
        <v>46169</v>
      </c>
      <c r="H30" s="10">
        <v>47265</v>
      </c>
      <c r="I30" s="26" t="s">
        <v>110</v>
      </c>
      <c r="J30" s="3" t="s">
        <v>207</v>
      </c>
    </row>
    <row r="31" spans="1:10" ht="31.2">
      <c r="A31" s="3">
        <f t="shared" si="0"/>
        <v>30</v>
      </c>
      <c r="B31" s="7" t="s">
        <v>33</v>
      </c>
      <c r="C31" s="4" t="s">
        <v>199</v>
      </c>
      <c r="D31" s="5" t="s">
        <v>72</v>
      </c>
      <c r="E31" s="12">
        <v>2800168277</v>
      </c>
      <c r="F31" s="30" t="s">
        <v>151</v>
      </c>
      <c r="G31" s="10">
        <v>46169</v>
      </c>
      <c r="H31" s="10">
        <v>47265</v>
      </c>
      <c r="I31" s="26" t="s">
        <v>111</v>
      </c>
      <c r="J31" s="3" t="s">
        <v>207</v>
      </c>
    </row>
    <row r="32" spans="1:10" ht="31.2">
      <c r="A32" s="3">
        <f t="shared" si="0"/>
        <v>31</v>
      </c>
      <c r="B32" s="7" t="s">
        <v>34</v>
      </c>
      <c r="C32" s="7" t="s">
        <v>202</v>
      </c>
      <c r="D32" s="5" t="s">
        <v>73</v>
      </c>
      <c r="E32" s="11" t="s">
        <v>169</v>
      </c>
      <c r="F32" s="30" t="s">
        <v>152</v>
      </c>
      <c r="G32" s="10">
        <v>46169</v>
      </c>
      <c r="H32" s="10">
        <v>47265</v>
      </c>
      <c r="I32" s="26" t="s">
        <v>112</v>
      </c>
      <c r="J32" s="3" t="s">
        <v>207</v>
      </c>
    </row>
    <row r="33" spans="1:10" ht="31.2">
      <c r="A33" s="3">
        <f t="shared" si="0"/>
        <v>32</v>
      </c>
      <c r="B33" s="7" t="s">
        <v>35</v>
      </c>
      <c r="C33" s="7" t="s">
        <v>203</v>
      </c>
      <c r="D33" s="5" t="s">
        <v>74</v>
      </c>
      <c r="E33" s="12" t="s">
        <v>174</v>
      </c>
      <c r="F33" s="30" t="s">
        <v>153</v>
      </c>
      <c r="G33" s="10">
        <v>46169</v>
      </c>
      <c r="H33" s="10">
        <v>47265</v>
      </c>
      <c r="I33" s="26" t="s">
        <v>113</v>
      </c>
      <c r="J33" s="3" t="s">
        <v>207</v>
      </c>
    </row>
    <row r="34" spans="1:10" ht="31.2">
      <c r="A34" s="3">
        <f t="shared" si="0"/>
        <v>33</v>
      </c>
      <c r="B34" s="7" t="s">
        <v>36</v>
      </c>
      <c r="C34" s="4" t="s">
        <v>199</v>
      </c>
      <c r="D34" s="5" t="s">
        <v>75</v>
      </c>
      <c r="E34" s="12" t="s">
        <v>170</v>
      </c>
      <c r="F34" s="30" t="s">
        <v>154</v>
      </c>
      <c r="G34" s="10">
        <v>46169</v>
      </c>
      <c r="H34" s="10">
        <v>47265</v>
      </c>
      <c r="I34" s="26" t="s">
        <v>114</v>
      </c>
      <c r="J34" s="3" t="s">
        <v>207</v>
      </c>
    </row>
    <row r="35" spans="1:10" ht="31.2">
      <c r="A35" s="3">
        <f t="shared" si="0"/>
        <v>34</v>
      </c>
      <c r="B35" s="7" t="s">
        <v>37</v>
      </c>
      <c r="C35" s="7" t="s">
        <v>200</v>
      </c>
      <c r="D35" s="5" t="s">
        <v>76</v>
      </c>
      <c r="E35" s="11" t="s">
        <v>171</v>
      </c>
      <c r="F35" s="30" t="s">
        <v>155</v>
      </c>
      <c r="G35" s="10">
        <v>46169</v>
      </c>
      <c r="H35" s="10">
        <v>47265</v>
      </c>
      <c r="I35" s="26" t="s">
        <v>115</v>
      </c>
      <c r="J35" s="3" t="s">
        <v>207</v>
      </c>
    </row>
    <row r="36" spans="1:10" ht="31.2">
      <c r="A36" s="3">
        <f t="shared" si="0"/>
        <v>35</v>
      </c>
      <c r="B36" s="7" t="s">
        <v>38</v>
      </c>
      <c r="C36" s="7" t="s">
        <v>201</v>
      </c>
      <c r="D36" s="5" t="s">
        <v>77</v>
      </c>
      <c r="E36" s="11" t="s">
        <v>172</v>
      </c>
      <c r="F36" s="30" t="s">
        <v>156</v>
      </c>
      <c r="G36" s="10">
        <v>46182</v>
      </c>
      <c r="H36" s="10">
        <v>47278</v>
      </c>
      <c r="I36" s="26" t="s">
        <v>116</v>
      </c>
      <c r="J36" s="3" t="s">
        <v>207</v>
      </c>
    </row>
    <row r="37" spans="1:10" ht="31.2">
      <c r="A37" s="3">
        <f t="shared" si="0"/>
        <v>36</v>
      </c>
      <c r="B37" s="7" t="s">
        <v>39</v>
      </c>
      <c r="C37" s="7" t="s">
        <v>200</v>
      </c>
      <c r="D37" s="5" t="s">
        <v>78</v>
      </c>
      <c r="E37" s="12" t="s">
        <v>173</v>
      </c>
      <c r="F37" s="30" t="s">
        <v>157</v>
      </c>
      <c r="G37" s="10">
        <v>46182</v>
      </c>
      <c r="H37" s="10">
        <v>47278</v>
      </c>
      <c r="I37" s="26" t="s">
        <v>117</v>
      </c>
      <c r="J37" s="3" t="s">
        <v>207</v>
      </c>
    </row>
    <row r="38" spans="1:10" ht="31.2">
      <c r="A38" s="3">
        <f t="shared" si="0"/>
        <v>37</v>
      </c>
      <c r="B38" s="7" t="s">
        <v>40</v>
      </c>
      <c r="C38" s="4" t="s">
        <v>199</v>
      </c>
      <c r="D38" s="5" t="s">
        <v>79</v>
      </c>
      <c r="E38" s="3" t="s">
        <v>166</v>
      </c>
      <c r="F38" s="30" t="s">
        <v>158</v>
      </c>
      <c r="G38" s="10">
        <v>46190</v>
      </c>
      <c r="H38" s="10">
        <v>47286</v>
      </c>
      <c r="I38" s="26" t="s">
        <v>118</v>
      </c>
      <c r="J38" s="3" t="s">
        <v>207</v>
      </c>
    </row>
    <row r="39" spans="1:10" ht="31.2">
      <c r="A39" s="3">
        <f t="shared" si="0"/>
        <v>38</v>
      </c>
      <c r="B39" s="7" t="s">
        <v>41</v>
      </c>
      <c r="C39" s="4" t="s">
        <v>199</v>
      </c>
      <c r="D39" s="5" t="s">
        <v>80</v>
      </c>
      <c r="E39" s="12">
        <v>8007322106</v>
      </c>
      <c r="F39" s="30" t="s">
        <v>159</v>
      </c>
      <c r="G39" s="10">
        <v>46190</v>
      </c>
      <c r="H39" s="10">
        <v>47286</v>
      </c>
      <c r="I39" s="26" t="s">
        <v>119</v>
      </c>
      <c r="J39" s="3" t="s">
        <v>207</v>
      </c>
    </row>
    <row r="40" spans="1:10" ht="31.2">
      <c r="A40" s="3">
        <f t="shared" si="0"/>
        <v>39</v>
      </c>
      <c r="B40" s="7" t="s">
        <v>42</v>
      </c>
      <c r="C40" s="7" t="s">
        <v>202</v>
      </c>
      <c r="D40" s="5" t="s">
        <v>81</v>
      </c>
      <c r="E40" s="12">
        <v>2802070358</v>
      </c>
      <c r="F40" s="30" t="s">
        <v>160</v>
      </c>
      <c r="G40" s="10">
        <v>46190</v>
      </c>
      <c r="H40" s="10">
        <v>47286</v>
      </c>
      <c r="I40" s="26" t="s">
        <v>120</v>
      </c>
      <c r="J40" s="3" t="s">
        <v>207</v>
      </c>
    </row>
    <row r="41" spans="1:10" ht="31.2">
      <c r="A41" s="3">
        <f t="shared" si="0"/>
        <v>40</v>
      </c>
      <c r="B41" s="7" t="s">
        <v>43</v>
      </c>
      <c r="C41" s="4" t="s">
        <v>199</v>
      </c>
      <c r="D41" s="5" t="s">
        <v>82</v>
      </c>
      <c r="E41" s="12">
        <v>8057047991</v>
      </c>
      <c r="F41" s="30" t="s">
        <v>161</v>
      </c>
      <c r="G41" s="10">
        <v>46199</v>
      </c>
      <c r="H41" s="10">
        <v>47295</v>
      </c>
      <c r="I41" s="26" t="s">
        <v>121</v>
      </c>
      <c r="J41" s="3" t="s">
        <v>207</v>
      </c>
    </row>
    <row r="42" spans="1:10" ht="30.75" customHeight="1">
      <c r="A42" s="3">
        <f t="shared" si="0"/>
        <v>41</v>
      </c>
      <c r="B42" s="7" t="s">
        <v>195</v>
      </c>
      <c r="C42" s="7" t="s">
        <v>202</v>
      </c>
      <c r="D42" s="5" t="s">
        <v>175</v>
      </c>
      <c r="E42" s="11" t="s">
        <v>176</v>
      </c>
      <c r="F42" s="30" t="s">
        <v>196</v>
      </c>
      <c r="G42" s="10">
        <v>46244</v>
      </c>
      <c r="H42" s="10">
        <v>47340</v>
      </c>
      <c r="I42" s="3" t="s">
        <v>177</v>
      </c>
      <c r="J42" s="3" t="s">
        <v>207</v>
      </c>
    </row>
    <row r="43" spans="1:10" ht="31.2">
      <c r="A43" s="3">
        <f t="shared" si="0"/>
        <v>42</v>
      </c>
      <c r="B43" s="13" t="s">
        <v>209</v>
      </c>
      <c r="C43" s="3" t="s">
        <v>296</v>
      </c>
      <c r="D43" s="22" t="s">
        <v>298</v>
      </c>
      <c r="E43" s="22"/>
      <c r="F43" s="3" t="s">
        <v>242</v>
      </c>
      <c r="G43" s="23">
        <v>45618</v>
      </c>
      <c r="H43" s="23">
        <v>46713</v>
      </c>
      <c r="I43" s="3" t="s">
        <v>264</v>
      </c>
      <c r="J43" s="3" t="s">
        <v>280</v>
      </c>
    </row>
    <row r="44" spans="1:10" ht="31.2">
      <c r="A44" s="3">
        <f t="shared" si="0"/>
        <v>43</v>
      </c>
      <c r="B44" s="13" t="s">
        <v>211</v>
      </c>
      <c r="C44" s="15" t="s">
        <v>212</v>
      </c>
      <c r="D44" s="22" t="s">
        <v>299</v>
      </c>
      <c r="E44" s="22"/>
      <c r="F44" s="3" t="s">
        <v>243</v>
      </c>
      <c r="G44" s="23">
        <v>45870</v>
      </c>
      <c r="H44" s="23">
        <v>46966</v>
      </c>
      <c r="I44" s="3" t="s">
        <v>265</v>
      </c>
      <c r="J44" s="3" t="s">
        <v>280</v>
      </c>
    </row>
    <row r="45" spans="1:10" ht="31.2">
      <c r="A45" s="3">
        <f t="shared" si="0"/>
        <v>44</v>
      </c>
      <c r="B45" s="13" t="s">
        <v>213</v>
      </c>
      <c r="C45" s="15" t="s">
        <v>214</v>
      </c>
      <c r="D45" s="22" t="s">
        <v>299</v>
      </c>
      <c r="E45" s="22"/>
      <c r="F45" s="3" t="s">
        <v>244</v>
      </c>
      <c r="G45" s="23">
        <v>45800</v>
      </c>
      <c r="H45" s="23">
        <v>46896</v>
      </c>
      <c r="I45" s="3" t="s">
        <v>265</v>
      </c>
      <c r="J45" s="3" t="s">
        <v>280</v>
      </c>
    </row>
    <row r="46" spans="1:10" ht="31.2">
      <c r="A46" s="3">
        <f t="shared" si="0"/>
        <v>45</v>
      </c>
      <c r="B46" s="13" t="s">
        <v>215</v>
      </c>
      <c r="C46" s="15" t="s">
        <v>216</v>
      </c>
      <c r="D46" s="22" t="s">
        <v>300</v>
      </c>
      <c r="E46" s="22"/>
      <c r="F46" s="3" t="s">
        <v>245</v>
      </c>
      <c r="G46" s="23">
        <v>45524</v>
      </c>
      <c r="H46" s="23">
        <v>46619</v>
      </c>
      <c r="I46" s="3" t="s">
        <v>266</v>
      </c>
      <c r="J46" s="3" t="s">
        <v>280</v>
      </c>
    </row>
    <row r="47" spans="1:10" ht="31.2">
      <c r="A47" s="3">
        <f t="shared" si="0"/>
        <v>46</v>
      </c>
      <c r="B47" s="13" t="s">
        <v>217</v>
      </c>
      <c r="C47" s="15" t="s">
        <v>214</v>
      </c>
      <c r="D47" s="22" t="s">
        <v>300</v>
      </c>
      <c r="E47" s="22"/>
      <c r="F47" s="3" t="s">
        <v>246</v>
      </c>
      <c r="G47" s="23">
        <v>45436</v>
      </c>
      <c r="H47" s="23">
        <v>46531</v>
      </c>
      <c r="I47" s="3" t="s">
        <v>266</v>
      </c>
      <c r="J47" s="3" t="s">
        <v>280</v>
      </c>
    </row>
    <row r="48" spans="1:10" ht="31.2">
      <c r="A48" s="3">
        <f t="shared" si="0"/>
        <v>47</v>
      </c>
      <c r="B48" s="13" t="s">
        <v>218</v>
      </c>
      <c r="C48" s="15" t="s">
        <v>219</v>
      </c>
      <c r="D48" s="22" t="s">
        <v>300</v>
      </c>
      <c r="E48" s="22"/>
      <c r="F48" s="3" t="s">
        <v>247</v>
      </c>
      <c r="G48" s="23">
        <v>45436</v>
      </c>
      <c r="H48" s="23">
        <v>46531</v>
      </c>
      <c r="I48" s="3" t="s">
        <v>266</v>
      </c>
      <c r="J48" s="3" t="s">
        <v>280</v>
      </c>
    </row>
    <row r="49" spans="1:10" ht="31.2">
      <c r="A49" s="3">
        <f t="shared" si="0"/>
        <v>48</v>
      </c>
      <c r="B49" s="13" t="s">
        <v>220</v>
      </c>
      <c r="C49" s="15" t="s">
        <v>212</v>
      </c>
      <c r="D49" s="22" t="s">
        <v>300</v>
      </c>
      <c r="E49" s="22"/>
      <c r="F49" s="3" t="s">
        <v>248</v>
      </c>
      <c r="G49" s="23">
        <v>45287</v>
      </c>
      <c r="H49" s="23">
        <v>46383</v>
      </c>
      <c r="I49" s="3" t="s">
        <v>266</v>
      </c>
      <c r="J49" s="3" t="s">
        <v>280</v>
      </c>
    </row>
    <row r="50" spans="1:10" ht="31.2">
      <c r="A50" s="3">
        <f t="shared" si="0"/>
        <v>49</v>
      </c>
      <c r="B50" s="4" t="s">
        <v>221</v>
      </c>
      <c r="C50" s="17" t="s">
        <v>219</v>
      </c>
      <c r="D50" s="22" t="s">
        <v>304</v>
      </c>
      <c r="E50" s="22"/>
      <c r="F50" s="20" t="s">
        <v>249</v>
      </c>
      <c r="G50" s="23">
        <v>45784</v>
      </c>
      <c r="H50" s="23">
        <v>46880</v>
      </c>
      <c r="I50" s="17" t="s">
        <v>267</v>
      </c>
      <c r="J50" s="17" t="s">
        <v>281</v>
      </c>
    </row>
    <row r="51" spans="1:10" ht="31.2">
      <c r="A51" s="3">
        <f t="shared" si="0"/>
        <v>50</v>
      </c>
      <c r="B51" s="16" t="s">
        <v>222</v>
      </c>
      <c r="C51" s="3" t="s">
        <v>210</v>
      </c>
      <c r="D51" s="22" t="s">
        <v>303</v>
      </c>
      <c r="E51" s="22"/>
      <c r="F51" s="20" t="s">
        <v>250</v>
      </c>
      <c r="G51" s="23">
        <v>45821</v>
      </c>
      <c r="H51" s="23">
        <v>46917</v>
      </c>
      <c r="I51" s="3" t="s">
        <v>268</v>
      </c>
      <c r="J51" s="3" t="s">
        <v>282</v>
      </c>
    </row>
    <row r="52" spans="1:10" ht="31.2">
      <c r="A52" s="3">
        <f t="shared" si="0"/>
        <v>51</v>
      </c>
      <c r="B52" s="13" t="s">
        <v>223</v>
      </c>
      <c r="C52" s="15" t="s">
        <v>216</v>
      </c>
      <c r="D52" s="22" t="s">
        <v>301</v>
      </c>
      <c r="E52" s="22"/>
      <c r="F52" s="3" t="s">
        <v>251</v>
      </c>
      <c r="G52" s="23">
        <v>46011</v>
      </c>
      <c r="H52" s="23">
        <v>47107</v>
      </c>
      <c r="I52" s="3" t="s">
        <v>269</v>
      </c>
      <c r="J52" s="3" t="s">
        <v>283</v>
      </c>
    </row>
    <row r="53" spans="1:10" ht="31.2">
      <c r="A53" s="3">
        <f t="shared" si="0"/>
        <v>52</v>
      </c>
      <c r="B53" s="13" t="s">
        <v>224</v>
      </c>
      <c r="C53" s="15" t="s">
        <v>225</v>
      </c>
      <c r="D53" s="22" t="s">
        <v>302</v>
      </c>
      <c r="E53" s="22"/>
      <c r="F53" s="20" t="s">
        <v>252</v>
      </c>
      <c r="G53" s="23">
        <v>45651</v>
      </c>
      <c r="H53" s="23">
        <v>46746</v>
      </c>
      <c r="I53" s="20" t="s">
        <v>270</v>
      </c>
      <c r="J53" s="3" t="s">
        <v>281</v>
      </c>
    </row>
    <row r="54" spans="1:10" ht="31.2">
      <c r="A54" s="3">
        <f t="shared" si="0"/>
        <v>53</v>
      </c>
      <c r="B54" s="13" t="s">
        <v>226</v>
      </c>
      <c r="C54" s="15" t="s">
        <v>214</v>
      </c>
      <c r="D54" s="22" t="s">
        <v>313</v>
      </c>
      <c r="E54" s="22"/>
      <c r="F54" s="20" t="s">
        <v>253</v>
      </c>
      <c r="G54" s="23">
        <v>45449</v>
      </c>
      <c r="H54" s="23">
        <v>46544</v>
      </c>
      <c r="I54" s="20" t="s">
        <v>271</v>
      </c>
      <c r="J54" s="3" t="s">
        <v>284</v>
      </c>
    </row>
    <row r="55" spans="1:10" ht="31.2">
      <c r="A55" s="3">
        <f t="shared" si="0"/>
        <v>54</v>
      </c>
      <c r="B55" s="18" t="s">
        <v>227</v>
      </c>
      <c r="C55" s="15" t="s">
        <v>228</v>
      </c>
      <c r="D55" s="22" t="s">
        <v>305</v>
      </c>
      <c r="E55" s="22"/>
      <c r="F55" s="20" t="s">
        <v>254</v>
      </c>
      <c r="G55" s="23">
        <v>46153</v>
      </c>
      <c r="H55" s="23">
        <v>47249</v>
      </c>
      <c r="I55" s="19" t="s">
        <v>272</v>
      </c>
      <c r="J55" s="19" t="s">
        <v>285</v>
      </c>
    </row>
    <row r="56" spans="1:10" ht="31.2">
      <c r="A56" s="3">
        <f t="shared" si="0"/>
        <v>55</v>
      </c>
      <c r="B56" s="18" t="s">
        <v>229</v>
      </c>
      <c r="C56" s="15" t="s">
        <v>230</v>
      </c>
      <c r="D56" s="22" t="s">
        <v>306</v>
      </c>
      <c r="E56" s="22"/>
      <c r="F56" s="20" t="s">
        <v>255</v>
      </c>
      <c r="G56" s="23">
        <v>45322</v>
      </c>
      <c r="H56" s="23">
        <v>46418</v>
      </c>
      <c r="I56" s="19" t="s">
        <v>229</v>
      </c>
      <c r="J56" s="19" t="s">
        <v>286</v>
      </c>
    </row>
    <row r="57" spans="1:10" ht="31.2">
      <c r="A57" s="3">
        <f t="shared" si="0"/>
        <v>56</v>
      </c>
      <c r="B57" s="21" t="s">
        <v>231</v>
      </c>
      <c r="C57" s="15" t="s">
        <v>214</v>
      </c>
      <c r="D57" s="22" t="s">
        <v>312</v>
      </c>
      <c r="E57" s="22"/>
      <c r="F57" s="20" t="s">
        <v>256</v>
      </c>
      <c r="G57" s="23">
        <v>45504</v>
      </c>
      <c r="H57" s="23">
        <v>46599</v>
      </c>
      <c r="I57" s="17" t="s">
        <v>273</v>
      </c>
      <c r="J57" s="19" t="s">
        <v>287</v>
      </c>
    </row>
    <row r="58" spans="1:10" ht="31.2">
      <c r="A58" s="3">
        <f t="shared" si="0"/>
        <v>57</v>
      </c>
      <c r="B58" s="16" t="s">
        <v>232</v>
      </c>
      <c r="C58" s="3" t="s">
        <v>233</v>
      </c>
      <c r="D58" s="22" t="s">
        <v>310</v>
      </c>
      <c r="E58" s="22"/>
      <c r="F58" s="20" t="s">
        <v>257</v>
      </c>
      <c r="G58" s="23">
        <v>45978</v>
      </c>
      <c r="H58" s="23">
        <v>47074</v>
      </c>
      <c r="I58" s="3" t="s">
        <v>274</v>
      </c>
      <c r="J58" s="3" t="s">
        <v>288</v>
      </c>
    </row>
    <row r="59" spans="1:10" ht="31.2">
      <c r="A59" s="3">
        <f t="shared" si="0"/>
        <v>58</v>
      </c>
      <c r="B59" s="21" t="s">
        <v>234</v>
      </c>
      <c r="C59" s="19" t="s">
        <v>235</v>
      </c>
      <c r="D59" s="22" t="s">
        <v>315</v>
      </c>
      <c r="E59" s="22"/>
      <c r="F59" s="20" t="s">
        <v>258</v>
      </c>
      <c r="G59" s="23">
        <v>45229</v>
      </c>
      <c r="H59" s="23">
        <v>46325</v>
      </c>
      <c r="I59" s="19" t="s">
        <v>234</v>
      </c>
      <c r="J59" s="19" t="s">
        <v>289</v>
      </c>
    </row>
    <row r="60" spans="1:10" ht="31.2">
      <c r="A60" s="3">
        <f t="shared" si="0"/>
        <v>59</v>
      </c>
      <c r="B60" s="16" t="s">
        <v>236</v>
      </c>
      <c r="C60" s="3" t="s">
        <v>237</v>
      </c>
      <c r="D60" s="22" t="s">
        <v>309</v>
      </c>
      <c r="E60" s="22"/>
      <c r="F60" s="20" t="s">
        <v>259</v>
      </c>
      <c r="G60" s="23">
        <v>46231</v>
      </c>
      <c r="H60" s="23">
        <v>47327</v>
      </c>
      <c r="I60" s="20" t="s">
        <v>275</v>
      </c>
      <c r="J60" s="3" t="s">
        <v>290</v>
      </c>
    </row>
    <row r="61" spans="1:10" ht="31.2">
      <c r="A61" s="3">
        <f t="shared" si="0"/>
        <v>60</v>
      </c>
      <c r="B61" s="21" t="s">
        <v>238</v>
      </c>
      <c r="C61" s="19" t="s">
        <v>214</v>
      </c>
      <c r="D61" s="22" t="s">
        <v>314</v>
      </c>
      <c r="E61" s="22"/>
      <c r="F61" s="20" t="s">
        <v>260</v>
      </c>
      <c r="G61" s="23">
        <v>45423</v>
      </c>
      <c r="H61" s="23">
        <v>46518</v>
      </c>
      <c r="I61" s="19" t="s">
        <v>276</v>
      </c>
      <c r="J61" s="19" t="s">
        <v>291</v>
      </c>
    </row>
    <row r="62" spans="1:10" ht="31.2">
      <c r="A62" s="3">
        <f t="shared" si="0"/>
        <v>61</v>
      </c>
      <c r="B62" s="16" t="s">
        <v>239</v>
      </c>
      <c r="C62" s="3" t="s">
        <v>210</v>
      </c>
      <c r="D62" s="22" t="s">
        <v>307</v>
      </c>
      <c r="E62" s="22"/>
      <c r="F62" s="20" t="s">
        <v>261</v>
      </c>
      <c r="G62" s="23">
        <v>46169</v>
      </c>
      <c r="H62" s="23">
        <v>47265</v>
      </c>
      <c r="I62" s="3" t="s">
        <v>277</v>
      </c>
      <c r="J62" s="19" t="s">
        <v>281</v>
      </c>
    </row>
    <row r="63" spans="1:10" ht="31.2">
      <c r="A63" s="3">
        <f t="shared" si="0"/>
        <v>62</v>
      </c>
      <c r="B63" s="16" t="s">
        <v>240</v>
      </c>
      <c r="C63" s="3" t="s">
        <v>214</v>
      </c>
      <c r="D63" s="22" t="s">
        <v>308</v>
      </c>
      <c r="E63" s="22"/>
      <c r="F63" s="20" t="s">
        <v>262</v>
      </c>
      <c r="G63" s="23">
        <v>45327</v>
      </c>
      <c r="H63" s="23">
        <v>46423</v>
      </c>
      <c r="I63" s="3" t="s">
        <v>278</v>
      </c>
      <c r="J63" s="19" t="s">
        <v>292</v>
      </c>
    </row>
    <row r="64" spans="1:10" ht="31.2">
      <c r="A64" s="3">
        <f t="shared" si="0"/>
        <v>63</v>
      </c>
      <c r="B64" s="16" t="s">
        <v>241</v>
      </c>
      <c r="C64" s="3" t="s">
        <v>233</v>
      </c>
      <c r="D64" s="22" t="s">
        <v>311</v>
      </c>
      <c r="E64" s="22"/>
      <c r="F64" s="20" t="s">
        <v>263</v>
      </c>
      <c r="G64" s="23">
        <v>45552</v>
      </c>
      <c r="H64" s="23">
        <v>45552</v>
      </c>
      <c r="I64" s="3" t="s">
        <v>279</v>
      </c>
      <c r="J64" s="19" t="s">
        <v>287</v>
      </c>
    </row>
    <row r="65" spans="1:10" ht="31.2">
      <c r="A65" s="3">
        <f t="shared" si="0"/>
        <v>64</v>
      </c>
      <c r="B65" s="24" t="s">
        <v>293</v>
      </c>
      <c r="C65" s="25" t="s">
        <v>214</v>
      </c>
      <c r="D65" s="22" t="s">
        <v>297</v>
      </c>
      <c r="E65" s="22"/>
      <c r="F65" s="20" t="s">
        <v>294</v>
      </c>
      <c r="G65" s="23">
        <v>46286</v>
      </c>
      <c r="H65" s="23">
        <v>47382</v>
      </c>
      <c r="I65" s="25" t="s">
        <v>295</v>
      </c>
      <c r="J65" s="25" t="s">
        <v>286</v>
      </c>
    </row>
    <row r="66" spans="1:10" ht="31.2">
      <c r="A66" s="3">
        <f t="shared" si="0"/>
        <v>65</v>
      </c>
      <c r="B66" s="27" t="s">
        <v>316</v>
      </c>
      <c r="C66" s="28" t="s">
        <v>199</v>
      </c>
      <c r="D66" s="25" t="s">
        <v>317</v>
      </c>
      <c r="E66" s="25"/>
      <c r="F66" s="3" t="s">
        <v>318</v>
      </c>
      <c r="G66" s="23">
        <v>45421</v>
      </c>
      <c r="H66" s="23">
        <v>46516</v>
      </c>
      <c r="I66" s="27" t="s">
        <v>316</v>
      </c>
      <c r="J66" s="25" t="s">
        <v>319</v>
      </c>
    </row>
    <row r="67" spans="1:10" ht="31.2">
      <c r="A67" s="3">
        <f t="shared" si="0"/>
        <v>66</v>
      </c>
      <c r="B67" s="27" t="s">
        <v>320</v>
      </c>
      <c r="C67" s="28" t="s">
        <v>199</v>
      </c>
      <c r="D67" s="25" t="s">
        <v>321</v>
      </c>
      <c r="E67" s="25"/>
      <c r="F67" s="3" t="s">
        <v>322</v>
      </c>
      <c r="G67" s="23">
        <v>45415</v>
      </c>
      <c r="H67" s="23">
        <v>46510</v>
      </c>
      <c r="I67" s="27" t="s">
        <v>320</v>
      </c>
      <c r="J67" s="25" t="s">
        <v>319</v>
      </c>
    </row>
    <row r="68" spans="1:10" ht="31.2">
      <c r="A68" s="3">
        <f t="shared" si="0"/>
        <v>67</v>
      </c>
      <c r="B68" s="27" t="s">
        <v>323</v>
      </c>
      <c r="C68" s="4" t="s">
        <v>203</v>
      </c>
      <c r="D68" s="25" t="s">
        <v>324</v>
      </c>
      <c r="E68" s="25"/>
      <c r="F68" s="3" t="s">
        <v>325</v>
      </c>
      <c r="G68" s="23">
        <v>45203</v>
      </c>
      <c r="H68" s="23">
        <v>46299</v>
      </c>
      <c r="I68" s="27" t="s">
        <v>323</v>
      </c>
      <c r="J68" s="25" t="s">
        <v>319</v>
      </c>
    </row>
    <row r="69" spans="1:10" ht="31.2">
      <c r="A69" s="3">
        <f t="shared" si="0"/>
        <v>68</v>
      </c>
      <c r="B69" s="27" t="s">
        <v>326</v>
      </c>
      <c r="C69" s="28" t="s">
        <v>327</v>
      </c>
      <c r="D69" s="25" t="s">
        <v>328</v>
      </c>
      <c r="E69" s="25"/>
      <c r="F69" s="3" t="s">
        <v>329</v>
      </c>
      <c r="G69" s="23">
        <v>45454</v>
      </c>
      <c r="H69" s="23">
        <v>46549</v>
      </c>
      <c r="I69" s="27" t="s">
        <v>326</v>
      </c>
      <c r="J69" s="25" t="s">
        <v>319</v>
      </c>
    </row>
    <row r="70" spans="1:10" ht="31.2">
      <c r="A70" s="3">
        <f t="shared" si="0"/>
        <v>69</v>
      </c>
      <c r="B70" s="27" t="s">
        <v>330</v>
      </c>
      <c r="C70" s="29" t="s">
        <v>216</v>
      </c>
      <c r="D70" s="25" t="s">
        <v>331</v>
      </c>
      <c r="E70" s="25"/>
      <c r="F70" s="3" t="s">
        <v>332</v>
      </c>
      <c r="G70" s="23">
        <v>45670</v>
      </c>
      <c r="H70" s="23">
        <v>46765</v>
      </c>
      <c r="I70" s="27" t="s">
        <v>330</v>
      </c>
      <c r="J70" s="25" t="s">
        <v>319</v>
      </c>
    </row>
    <row r="71" spans="1:10" ht="31.2">
      <c r="A71" s="3">
        <f t="shared" si="0"/>
        <v>70</v>
      </c>
      <c r="B71" s="27" t="s">
        <v>333</v>
      </c>
      <c r="C71" s="4" t="s">
        <v>202</v>
      </c>
      <c r="D71" s="25" t="s">
        <v>334</v>
      </c>
      <c r="E71" s="25"/>
      <c r="F71" s="3" t="s">
        <v>335</v>
      </c>
      <c r="G71" s="23">
        <v>45421</v>
      </c>
      <c r="H71" s="23">
        <v>46516</v>
      </c>
      <c r="I71" s="27" t="s">
        <v>333</v>
      </c>
      <c r="J71" s="25" t="s">
        <v>319</v>
      </c>
    </row>
    <row r="72" spans="1:10" ht="31.2">
      <c r="A72" s="3">
        <f t="shared" si="0"/>
        <v>71</v>
      </c>
      <c r="B72" s="27" t="s">
        <v>336</v>
      </c>
      <c r="C72" s="4" t="s">
        <v>228</v>
      </c>
      <c r="D72" s="25" t="s">
        <v>337</v>
      </c>
      <c r="E72" s="25"/>
      <c r="F72" s="3" t="s">
        <v>338</v>
      </c>
      <c r="G72" s="23">
        <v>45488</v>
      </c>
      <c r="H72" s="23">
        <v>46583</v>
      </c>
      <c r="I72" s="27" t="s">
        <v>336</v>
      </c>
      <c r="J72" s="25" t="s">
        <v>319</v>
      </c>
    </row>
    <row r="73" spans="1:10" ht="31.2">
      <c r="A73" s="3">
        <f t="shared" si="0"/>
        <v>72</v>
      </c>
      <c r="B73" s="27" t="s">
        <v>339</v>
      </c>
      <c r="C73" s="29" t="s">
        <v>203</v>
      </c>
      <c r="D73" s="25" t="s">
        <v>340</v>
      </c>
      <c r="E73" s="25"/>
      <c r="F73" s="3" t="s">
        <v>341</v>
      </c>
      <c r="G73" s="23">
        <v>45773</v>
      </c>
      <c r="H73" s="23">
        <v>46869</v>
      </c>
      <c r="I73" s="27" t="s">
        <v>339</v>
      </c>
      <c r="J73" s="25" t="s">
        <v>319</v>
      </c>
    </row>
    <row r="74" spans="1:10" ht="31.2">
      <c r="A74" s="3">
        <f t="shared" si="0"/>
        <v>73</v>
      </c>
      <c r="B74" s="27" t="s">
        <v>342</v>
      </c>
      <c r="C74" s="29" t="s">
        <v>343</v>
      </c>
      <c r="D74" s="25" t="s">
        <v>344</v>
      </c>
      <c r="E74" s="25"/>
      <c r="F74" s="3" t="s">
        <v>345</v>
      </c>
      <c r="G74" s="23">
        <v>46227</v>
      </c>
      <c r="H74" s="23">
        <v>47323</v>
      </c>
      <c r="I74" s="27" t="s">
        <v>342</v>
      </c>
      <c r="J74" s="25" t="s">
        <v>319</v>
      </c>
    </row>
    <row r="75" spans="1:10" ht="31.2">
      <c r="A75" s="3">
        <f t="shared" si="0"/>
        <v>74</v>
      </c>
      <c r="B75" s="27" t="s">
        <v>346</v>
      </c>
      <c r="C75" s="29" t="s">
        <v>347</v>
      </c>
      <c r="D75" s="25" t="s">
        <v>348</v>
      </c>
      <c r="E75" s="25"/>
      <c r="F75" s="3" t="s">
        <v>349</v>
      </c>
      <c r="G75" s="23">
        <v>45831</v>
      </c>
      <c r="H75" s="23">
        <v>46927</v>
      </c>
      <c r="I75" s="27" t="s">
        <v>346</v>
      </c>
      <c r="J75" s="25" t="s">
        <v>319</v>
      </c>
    </row>
    <row r="76" spans="1:10" ht="31.2">
      <c r="A76" s="3">
        <f t="shared" si="0"/>
        <v>75</v>
      </c>
      <c r="B76" s="27" t="s">
        <v>350</v>
      </c>
      <c r="C76" s="29" t="s">
        <v>230</v>
      </c>
      <c r="D76" s="25" t="s">
        <v>351</v>
      </c>
      <c r="E76" s="25"/>
      <c r="F76" s="3" t="s">
        <v>352</v>
      </c>
      <c r="G76" s="23">
        <v>45713</v>
      </c>
      <c r="H76" s="23">
        <v>46808</v>
      </c>
      <c r="I76" s="27" t="s">
        <v>353</v>
      </c>
      <c r="J76" s="25" t="s">
        <v>319</v>
      </c>
    </row>
    <row r="77" spans="1:10" ht="31.2">
      <c r="A77" s="3">
        <f t="shared" si="0"/>
        <v>76</v>
      </c>
      <c r="B77" s="27" t="s">
        <v>354</v>
      </c>
      <c r="C77" s="29" t="s">
        <v>355</v>
      </c>
      <c r="D77" s="25" t="s">
        <v>356</v>
      </c>
      <c r="E77" s="25"/>
      <c r="F77" s="3" t="s">
        <v>357</v>
      </c>
      <c r="G77" s="23">
        <v>46217</v>
      </c>
      <c r="H77" s="23">
        <v>47313</v>
      </c>
      <c r="I77" s="27" t="s">
        <v>272</v>
      </c>
      <c r="J77" s="25" t="s">
        <v>319</v>
      </c>
    </row>
    <row r="78" spans="1:10" ht="31.2">
      <c r="A78" s="3">
        <f t="shared" si="0"/>
        <v>77</v>
      </c>
      <c r="B78" s="27" t="s">
        <v>358</v>
      </c>
      <c r="C78" s="29" t="s">
        <v>225</v>
      </c>
      <c r="D78" s="25" t="s">
        <v>359</v>
      </c>
      <c r="E78" s="25"/>
      <c r="F78" s="3" t="s">
        <v>360</v>
      </c>
      <c r="G78" s="23">
        <v>45275</v>
      </c>
      <c r="H78" s="23">
        <v>46371</v>
      </c>
      <c r="I78" s="27" t="s">
        <v>361</v>
      </c>
      <c r="J78" s="25" t="s">
        <v>362</v>
      </c>
    </row>
    <row r="79" spans="1:10" ht="31.2">
      <c r="A79" s="3">
        <f t="shared" si="0"/>
        <v>78</v>
      </c>
      <c r="B79" s="27" t="s">
        <v>363</v>
      </c>
      <c r="C79" s="29" t="s">
        <v>203</v>
      </c>
      <c r="D79" s="25" t="s">
        <v>364</v>
      </c>
      <c r="E79" s="25"/>
      <c r="F79" s="3" t="s">
        <v>365</v>
      </c>
      <c r="G79" s="23">
        <v>46233</v>
      </c>
      <c r="H79" s="23">
        <v>47329</v>
      </c>
      <c r="I79" s="27" t="s">
        <v>363</v>
      </c>
      <c r="J79" s="25" t="s">
        <v>319</v>
      </c>
    </row>
  </sheetData>
  <autoFilter ref="A1:J42"/>
  <conditionalFormatting sqref="E3">
    <cfRule type="duplicateValues" dxfId="13" priority="9"/>
    <cfRule type="duplicateValues" dxfId="12" priority="10"/>
  </conditionalFormatting>
  <conditionalFormatting sqref="E4">
    <cfRule type="duplicateValues" dxfId="11" priority="7"/>
    <cfRule type="duplicateValues" dxfId="10" priority="8"/>
  </conditionalFormatting>
  <conditionalFormatting sqref="E8">
    <cfRule type="duplicateValues" dxfId="9" priority="11"/>
    <cfRule type="duplicateValues" dxfId="8" priority="12"/>
  </conditionalFormatting>
  <conditionalFormatting sqref="E10">
    <cfRule type="duplicateValues" dxfId="7" priority="13"/>
    <cfRule type="duplicateValues" dxfId="6" priority="14"/>
  </conditionalFormatting>
  <conditionalFormatting sqref="E12">
    <cfRule type="duplicateValues" dxfId="5" priority="5"/>
    <cfRule type="duplicateValues" dxfId="4" priority="6"/>
  </conditionalFormatting>
  <conditionalFormatting sqref="E15">
    <cfRule type="duplicateValues" dxfId="3" priority="3"/>
    <cfRule type="duplicateValues" dxfId="2" priority="4"/>
  </conditionalFormatting>
  <conditionalFormatting sqref="E19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ATTP Y tế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Hải TV- Xã Triệu Sơn</dc:creator>
  <cp:lastModifiedBy>AV</cp:lastModifiedBy>
  <cp:lastPrinted>2026-09-10T08:01:19Z</cp:lastPrinted>
  <dcterms:created xsi:type="dcterms:W3CDTF">2026-09-18T02:04:33Z</dcterms:created>
  <dcterms:modified xsi:type="dcterms:W3CDTF">2026-09-22T07:10:59Z</dcterms:modified>
</cp:coreProperties>
</file>